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potta\Documents\27大本大会\"/>
    </mc:Choice>
  </mc:AlternateContent>
  <xr:revisionPtr revIDLastSave="0" documentId="13_ncr:1_{F4889EB1-9990-46C7-B0EB-324D1478651C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団体情報" sheetId="1" r:id="rId1"/>
    <sheet name="記入例" sheetId="2" r:id="rId2"/>
    <sheet name="申込ｼｰﾄ (1)" sheetId="3" r:id="rId3"/>
    <sheet name="申込ｼｰﾄ (2)" sheetId="12" r:id="rId4"/>
    <sheet name="申込ｼｰﾄ (3)" sheetId="13" r:id="rId5"/>
    <sheet name="申込ｼｰﾄ (4)" sheetId="14" r:id="rId6"/>
    <sheet name="申込ｼｰﾄ (5)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9" roundtripDataSignature="AMtx7mg2bnFpyyzXmOYuNRenXUqkfY0OiQ=="/>
    </ext>
  </extLst>
</workbook>
</file>

<file path=xl/calcChain.xml><?xml version="1.0" encoding="utf-8"?>
<calcChain xmlns="http://schemas.openxmlformats.org/spreadsheetml/2006/main">
  <c r="D21" i="1" l="1"/>
  <c r="D25" i="1"/>
  <c r="D19" i="1" s="1"/>
  <c r="F25" i="1"/>
  <c r="F19" i="1" s="1"/>
  <c r="F27" i="1"/>
  <c r="H27" i="1" s="1"/>
  <c r="F23" i="1"/>
  <c r="D23" i="1"/>
  <c r="H17" i="1"/>
  <c r="F21" i="1" l="1"/>
  <c r="H21" i="1" s="1"/>
  <c r="H23" i="1"/>
  <c r="H25" i="1"/>
  <c r="H19" i="1" l="1"/>
  <c r="H28" i="1" s="1"/>
</calcChain>
</file>

<file path=xl/sharedStrings.xml><?xml version="1.0" encoding="utf-8"?>
<sst xmlns="http://schemas.openxmlformats.org/spreadsheetml/2006/main" count="823" uniqueCount="201">
  <si>
    <t>所属団体名</t>
  </si>
  <si>
    <t>ﾌﾟﾛｸﾞﾗﾑ記載名</t>
  </si>
  <si>
    <t>監督名</t>
  </si>
  <si>
    <t>責任者名</t>
  </si>
  <si>
    <t>電話番号</t>
  </si>
  <si>
    <t>PCメール</t>
  </si>
  <si>
    <t>郵便番号</t>
  </si>
  <si>
    <t>住所</t>
  </si>
  <si>
    <t>第35回国公立27大学対校陸上競技大会</t>
  </si>
  <si>
    <t>対校の部OPの部共通</t>
  </si>
  <si>
    <t>競技者ｺｰﾄﾞ</t>
  </si>
  <si>
    <t>ﾅﾝﾊﾞｰ</t>
  </si>
  <si>
    <t>性ｺｰﾄﾞ</t>
  </si>
  <si>
    <t>氏</t>
  </si>
  <si>
    <t>名</t>
  </si>
  <si>
    <t>ﾌﾘｶﾞﾅ</t>
  </si>
  <si>
    <t>生年(下2桁)</t>
  </si>
  <si>
    <t>学校名</t>
  </si>
  <si>
    <t>学年</t>
  </si>
  <si>
    <t>出場種目ｺｰﾄﾞ</t>
  </si>
  <si>
    <t>参考記録</t>
  </si>
  <si>
    <t>記録情報（大会名）</t>
  </si>
  <si>
    <t>記録情報（日付）</t>
  </si>
  <si>
    <t>記録情報（場所）</t>
  </si>
  <si>
    <t>都道府県名</t>
  </si>
  <si>
    <t>東工</t>
  </si>
  <si>
    <t>太郎</t>
  </si>
  <si>
    <t>(99)</t>
  </si>
  <si>
    <t>東工大</t>
  </si>
  <si>
    <t>東京</t>
  </si>
  <si>
    <t>次郎</t>
  </si>
  <si>
    <t>(00)</t>
  </si>
  <si>
    <t>神奈川</t>
  </si>
  <si>
    <t>花子</t>
  </si>
  <si>
    <t>（99）</t>
  </si>
  <si>
    <t>埼玉</t>
  </si>
  <si>
    <t>三郎</t>
  </si>
  <si>
    <t>(97)</t>
  </si>
  <si>
    <t>M1</t>
  </si>
  <si>
    <t>千葉</t>
  </si>
  <si>
    <t>四郎</t>
  </si>
  <si>
    <t>(01)</t>
  </si>
  <si>
    <t>茨城</t>
  </si>
  <si>
    <t>順子</t>
  </si>
  <si>
    <t>(98)</t>
  </si>
  <si>
    <t>栃木</t>
  </si>
  <si>
    <t>群馬</t>
  </si>
  <si>
    <t>北海道</t>
  </si>
  <si>
    <t>大阪</t>
  </si>
  <si>
    <t>五郎</t>
  </si>
  <si>
    <t>愛知</t>
  </si>
  <si>
    <t>六郎</t>
  </si>
  <si>
    <t>福岡</t>
  </si>
  <si>
    <t>①</t>
  </si>
  <si>
    <t>ナンバーカードを記入。0から順番に割り振りをお願いします。</t>
  </si>
  <si>
    <t>性別コード</t>
  </si>
  <si>
    <t>種目</t>
  </si>
  <si>
    <r>
      <rPr>
        <sz val="10"/>
        <color rgb="FFFF0000"/>
        <rFont val="ＭＳ Ｐゴシック"/>
        <family val="3"/>
        <charset val="128"/>
      </rPr>
      <t>同じ人には同じ番号を割り振ってください</t>
    </r>
    <r>
      <rPr>
        <sz val="10"/>
        <color rgb="FF000000"/>
        <rFont val="ＭＳ Ｐゴシック"/>
        <family val="3"/>
        <charset val="128"/>
      </rPr>
      <t>。</t>
    </r>
  </si>
  <si>
    <t>対校男子</t>
  </si>
  <si>
    <t>対校男子100m</t>
  </si>
  <si>
    <t>②</t>
  </si>
  <si>
    <t>対校男子リレー</t>
  </si>
  <si>
    <t>対校男子200m</t>
  </si>
  <si>
    <t>対校男子400m</t>
  </si>
  <si>
    <t>③</t>
  </si>
  <si>
    <t>対校女子リレー</t>
  </si>
  <si>
    <t>対校男子800m</t>
  </si>
  <si>
    <t>④</t>
  </si>
  <si>
    <t>対校男子1500m</t>
  </si>
  <si>
    <t>⑤</t>
  </si>
  <si>
    <t>学年を記入</t>
  </si>
  <si>
    <t>対校男子5000m</t>
  </si>
  <si>
    <t>⑥</t>
  </si>
  <si>
    <t>出場種目コードを記入</t>
  </si>
  <si>
    <t>対校男子10000m</t>
  </si>
  <si>
    <t>⑦</t>
  </si>
  <si>
    <t>対校男子110mH(1.067m)</t>
  </si>
  <si>
    <t>対校男子400mH(0.914m)</t>
  </si>
  <si>
    <t>記録がない場合は、空欄のままにしてください。</t>
  </si>
  <si>
    <t>対校男子3000mSC</t>
  </si>
  <si>
    <t>対校男子10000mW</t>
  </si>
  <si>
    <t>注意点</t>
  </si>
  <si>
    <t>対校男子4X100mR</t>
  </si>
  <si>
    <t>対校男子4X400mR</t>
  </si>
  <si>
    <t>対校男子走高跳</t>
  </si>
  <si>
    <t>対校男子棒高跳</t>
  </si>
  <si>
    <t>対校男子走幅跳</t>
  </si>
  <si>
    <t>対校男子三段跳</t>
  </si>
  <si>
    <t>対校男子砲丸投(7.260kg)</t>
  </si>
  <si>
    <t>対校男子円盤投(2.0kg)</t>
  </si>
  <si>
    <t>対校男子ハンマー投(7.260kg)</t>
  </si>
  <si>
    <t>対校男子やり投(800g)</t>
  </si>
  <si>
    <t>対校男子十種競技</t>
  </si>
  <si>
    <t>対校女子100m</t>
  </si>
  <si>
    <t>対校女子200m</t>
  </si>
  <si>
    <t>対校女子400m</t>
  </si>
  <si>
    <t>対校女子800m</t>
  </si>
  <si>
    <t>対校女子1500m</t>
  </si>
  <si>
    <t>対校女子5000m</t>
  </si>
  <si>
    <t>対校女子100mH(0.840m)</t>
  </si>
  <si>
    <t>対校女子400mH(0.762m)</t>
  </si>
  <si>
    <t>対校女子10000mW</t>
  </si>
  <si>
    <t>対校女子4X100mR</t>
  </si>
  <si>
    <t>対校女子4X400mR</t>
  </si>
  <si>
    <t>対校女子走高跳</t>
  </si>
  <si>
    <t>対校女子棒高跳</t>
  </si>
  <si>
    <t>対校女子走幅跳</t>
  </si>
  <si>
    <t>対校女子三段跳</t>
  </si>
  <si>
    <t>対校女子砲丸投(4.0kg)</t>
  </si>
  <si>
    <t>対校女子円盤投(1.0kg)</t>
  </si>
  <si>
    <t>対校女子ハンマー投(4.0kg)</t>
  </si>
  <si>
    <t>対校女子やり投(600g)</t>
  </si>
  <si>
    <t>対校女子七種競技</t>
  </si>
  <si>
    <t>１ページ目</t>
  </si>
  <si>
    <t>ナンバーカードを記入 (0から順番に割り振りをお願いします)</t>
  </si>
  <si>
    <t>同じ人には同じ番号を割り振ってください</t>
  </si>
  <si>
    <t xml:space="preserve">性別を記入  </t>
  </si>
  <si>
    <t>氏名記入（氏と名を分けてください)</t>
  </si>
  <si>
    <t>⑧</t>
  </si>
  <si>
    <t>都道府県名を記入</t>
  </si>
  <si>
    <t>競技者コードが100を超える場合は、次のシートに続きをお願いします</t>
  </si>
  <si>
    <t>(99)</t>
    <phoneticPr fontId="21"/>
  </si>
  <si>
    <t>⑤</t>
    <phoneticPr fontId="21"/>
  </si>
  <si>
    <t>生年を半角括弧内に半角数字で入力</t>
    <rPh sb="0" eb="2">
      <t>セイネン</t>
    </rPh>
    <rPh sb="3" eb="5">
      <t>ハンカク</t>
    </rPh>
    <rPh sb="5" eb="7">
      <t>カッコ</t>
    </rPh>
    <rPh sb="7" eb="8">
      <t>ナイ</t>
    </rPh>
    <rPh sb="9" eb="11">
      <t>ハンカク</t>
    </rPh>
    <rPh sb="11" eb="13">
      <t>スウジ</t>
    </rPh>
    <rPh sb="14" eb="16">
      <t>ニュウリョク</t>
    </rPh>
    <phoneticPr fontId="21"/>
  </si>
  <si>
    <r>
      <t xml:space="preserve">記録は、分＝. </t>
    </r>
    <r>
      <rPr>
        <sz val="10"/>
        <color rgb="FF000000"/>
        <rFont val="Ｍｓ 明朝"/>
        <family val="1"/>
        <charset val="128"/>
      </rPr>
      <t>秒＝. ｍ＝</t>
    </r>
    <r>
      <rPr>
        <sz val="10"/>
        <color rgb="FF000000"/>
        <rFont val="HGS明朝E"/>
        <family val="1"/>
        <charset val="128"/>
      </rPr>
      <t xml:space="preserve">. </t>
    </r>
    <r>
      <rPr>
        <sz val="10"/>
        <color rgb="FF000000"/>
        <rFont val="Ｍｓ 明朝"/>
        <family val="1"/>
        <charset val="128"/>
      </rPr>
      <t>で記述する</t>
    </r>
    <phoneticPr fontId="21"/>
  </si>
  <si>
    <t>対校男子=1 対校男子R=2 対校女子=3 対校女子R=4</t>
    <phoneticPr fontId="21"/>
  </si>
  <si>
    <r>
      <t>ﾌﾘｶﾞﾅを、</t>
    </r>
    <r>
      <rPr>
        <sz val="10"/>
        <color rgb="FFFF0000"/>
        <rFont val="ＭＳ 明朝"/>
        <family val="1"/>
        <charset val="128"/>
      </rPr>
      <t>半角英数</t>
    </r>
    <r>
      <rPr>
        <sz val="10"/>
        <rFont val="ＭＳ 明朝"/>
        <family val="1"/>
        <charset val="128"/>
      </rPr>
      <t xml:space="preserve">で記入(例：山田 太郎 → </t>
    </r>
    <r>
      <rPr>
        <sz val="10"/>
        <rFont val="MS Mincho"/>
        <family val="1"/>
      </rPr>
      <t>YAMADA Taro</t>
    </r>
    <r>
      <rPr>
        <sz val="10"/>
        <rFont val="ＭＳ 明朝"/>
        <family val="1"/>
        <charset val="128"/>
      </rPr>
      <t>)</t>
    </r>
    <rPh sb="9" eb="11">
      <t>エイスウ</t>
    </rPh>
    <rPh sb="15" eb="16">
      <t>レイ</t>
    </rPh>
    <rPh sb="17" eb="19">
      <t>ヤマダ</t>
    </rPh>
    <rPh sb="20" eb="22">
      <t>タロウ</t>
    </rPh>
    <phoneticPr fontId="21"/>
  </si>
  <si>
    <t>ﾌﾘｶﾞﾅ</t>
    <phoneticPr fontId="21"/>
  </si>
  <si>
    <t>TOUKOU</t>
  </si>
  <si>
    <t>TOUKOU</t>
    <phoneticPr fontId="21"/>
  </si>
  <si>
    <t>Tarou</t>
    <phoneticPr fontId="21"/>
  </si>
  <si>
    <t>Jirou</t>
    <phoneticPr fontId="21"/>
  </si>
  <si>
    <t>Hanako</t>
    <phoneticPr fontId="21"/>
  </si>
  <si>
    <t>Saburou</t>
    <phoneticPr fontId="21"/>
  </si>
  <si>
    <t>Shirou</t>
    <phoneticPr fontId="21"/>
  </si>
  <si>
    <t>Junnko</t>
    <phoneticPr fontId="21"/>
  </si>
  <si>
    <t>Gorou</t>
    <phoneticPr fontId="21"/>
  </si>
  <si>
    <t>Rikurou</t>
    <phoneticPr fontId="21"/>
  </si>
  <si>
    <t>苗字は大文字、名前は頭文字だけ大文字で他を小文字で記入してください。</t>
    <phoneticPr fontId="21"/>
  </si>
  <si>
    <r>
      <t>ﾌﾘｶﾞﾅを、</t>
    </r>
    <r>
      <rPr>
        <sz val="10"/>
        <color rgb="FF000000"/>
        <rFont val="Yu Gothic"/>
        <charset val="128"/>
      </rPr>
      <t>すべて半角英数</t>
    </r>
    <r>
      <rPr>
        <sz val="10"/>
        <rFont val="ＭＳ 明朝"/>
        <family val="1"/>
        <charset val="128"/>
      </rPr>
      <t>で記入</t>
    </r>
    <rPh sb="10" eb="12">
      <t>ハンカク</t>
    </rPh>
    <rPh sb="12" eb="14">
      <t>エイスウ</t>
    </rPh>
    <phoneticPr fontId="21"/>
  </si>
  <si>
    <t>(00)</t>
    <phoneticPr fontId="21"/>
  </si>
  <si>
    <t>第101回関東学生陸上競技対校選手権大会</t>
  </si>
  <si>
    <t>第101回関東学生陸上競技対校選手権大会</t>
    <phoneticPr fontId="21"/>
  </si>
  <si>
    <t>第101回関東学生陸上競技対校選手権大会</t>
    <phoneticPr fontId="21"/>
  </si>
  <si>
    <r>
      <t>記録は、</t>
    </r>
    <r>
      <rPr>
        <sz val="10"/>
        <color rgb="FFFF0000"/>
        <rFont val="Yu Gothic"/>
        <family val="3"/>
        <charset val="128"/>
      </rPr>
      <t>令和3年1月1日</t>
    </r>
    <r>
      <rPr>
        <sz val="10"/>
        <rFont val="Yu Gothic"/>
        <family val="3"/>
        <charset val="128"/>
      </rPr>
      <t>(2021/01/01)</t>
    </r>
    <r>
      <rPr>
        <sz val="10"/>
        <color rgb="FF000000"/>
        <rFont val="MS Mincho"/>
        <family val="1"/>
        <charset val="128"/>
      </rPr>
      <t>からエントリー前日までの公認記録のみ認める。</t>
    </r>
    <rPh sb="4" eb="6">
      <t>レイワ</t>
    </rPh>
    <rPh sb="7" eb="8">
      <t>ネン</t>
    </rPh>
    <rPh sb="9" eb="10">
      <t>ガツ</t>
    </rPh>
    <rPh sb="11" eb="12">
      <t>ニチ</t>
    </rPh>
    <phoneticPr fontId="21"/>
  </si>
  <si>
    <t>国立競技場</t>
    <rPh sb="0" eb="2">
      <t>コクリツ</t>
    </rPh>
    <rPh sb="2" eb="5">
      <t>キョウギジョウ</t>
    </rPh>
    <phoneticPr fontId="21"/>
  </si>
  <si>
    <t>2021年度関東学連春季オープン記録会</t>
    <rPh sb="4" eb="6">
      <t>ネンド</t>
    </rPh>
    <rPh sb="6" eb="10">
      <t>カントウガクレン</t>
    </rPh>
    <rPh sb="10" eb="12">
      <t>シュンキ</t>
    </rPh>
    <rPh sb="16" eb="19">
      <t>キロクカイ</t>
    </rPh>
    <phoneticPr fontId="21"/>
  </si>
  <si>
    <t>鴻巣市立陸上競技場</t>
    <rPh sb="0" eb="2">
      <t>コウノス</t>
    </rPh>
    <rPh sb="2" eb="4">
      <t>シリツ</t>
    </rPh>
    <rPh sb="4" eb="9">
      <t>リクジョウキョウギジョウ</t>
    </rPh>
    <phoneticPr fontId="21"/>
  </si>
  <si>
    <t>ｺｰﾄﾞ</t>
    <phoneticPr fontId="21"/>
  </si>
  <si>
    <t>オープン女子</t>
  </si>
  <si>
    <t>オープン男子100m</t>
  </si>
  <si>
    <t>オープン男子400m</t>
  </si>
  <si>
    <t>オープン男子1500m</t>
  </si>
  <si>
    <t>オープン男子10000m</t>
  </si>
  <si>
    <t>オープン男子走高跳</t>
  </si>
  <si>
    <t>オープン男子棒高跳</t>
  </si>
  <si>
    <t>オープン男子走幅跳</t>
  </si>
  <si>
    <t>オープン男子三段跳</t>
  </si>
  <si>
    <t>オープン男子砲丸投(7.260kg)</t>
  </si>
  <si>
    <t>オープン男子円盤投(2.000kg)</t>
  </si>
  <si>
    <t>オープン男子やり投(800g)</t>
  </si>
  <si>
    <t>オープン女子100m</t>
  </si>
  <si>
    <t>オープン女子400m</t>
  </si>
  <si>
    <t>オープン女子1500m</t>
  </si>
  <si>
    <t>オープン女子5000m</t>
  </si>
  <si>
    <t>オープン女子走高跳</t>
  </si>
  <si>
    <t>オープン女子走幅跳</t>
  </si>
  <si>
    <t>オープン女子三段跳</t>
  </si>
  <si>
    <t>オープン女子円盤投(1.000kg)</t>
  </si>
  <si>
    <t>オープン女子やり投(600g)</t>
  </si>
  <si>
    <t>オープン女子七種競技</t>
  </si>
  <si>
    <t>氏名記入（氏と名を分けてください。)</t>
    <phoneticPr fontId="21"/>
  </si>
  <si>
    <t>③</t>
    <phoneticPr fontId="21"/>
  </si>
  <si>
    <t>17.02.11</t>
    <phoneticPr fontId="21"/>
  </si>
  <si>
    <r>
      <t xml:space="preserve">記録は、分＝. </t>
    </r>
    <r>
      <rPr>
        <sz val="10"/>
        <rFont val="MS mincho"/>
        <family val="1"/>
        <charset val="128"/>
      </rPr>
      <t>、秒＝. 、ｍ＝. で記述してください。</t>
    </r>
    <phoneticPr fontId="21"/>
  </si>
  <si>
    <r>
      <rPr>
        <sz val="10"/>
        <color rgb="FF000000"/>
        <rFont val="Ｍｓ 明朝"/>
        <family val="1"/>
        <charset val="128"/>
      </rPr>
      <t>性別を記入 対校男子=1 対校男子R=2 対校女子=3 対校女子R=4</t>
    </r>
    <r>
      <rPr>
        <sz val="10"/>
        <color rgb="FF000000"/>
        <rFont val="MS Mincho"/>
        <family val="1"/>
      </rPr>
      <t xml:space="preserve">  </t>
    </r>
    <phoneticPr fontId="21"/>
  </si>
  <si>
    <t>対校女子</t>
    <phoneticPr fontId="21"/>
  </si>
  <si>
    <t>オープン男子</t>
    <phoneticPr fontId="21"/>
  </si>
  <si>
    <r>
      <rPr>
        <sz val="10"/>
        <color rgb="FF000000"/>
        <rFont val="Ｍｓ 明朝"/>
        <family val="1"/>
        <charset val="128"/>
      </rPr>
      <t>　　　　　</t>
    </r>
    <r>
      <rPr>
        <sz val="10"/>
        <color rgb="FF000000"/>
        <rFont val="MS UI Gothic"/>
        <family val="1"/>
        <charset val="128"/>
      </rPr>
      <t xml:space="preserve">  </t>
    </r>
    <r>
      <rPr>
        <sz val="10"/>
        <color rgb="FF000000"/>
        <rFont val="Ｍｓ 明朝"/>
        <family val="1"/>
        <charset val="128"/>
      </rPr>
      <t xml:space="preserve">オープン男子=5 オープン女子=6 </t>
    </r>
    <phoneticPr fontId="21"/>
  </si>
  <si>
    <t>⑧</t>
    <phoneticPr fontId="21"/>
  </si>
  <si>
    <t>今年度はオープン種目が追加されています。種目コードに注意して記入してください。</t>
    <rPh sb="0" eb="3">
      <t>コンネンド</t>
    </rPh>
    <rPh sb="8" eb="10">
      <t>シュモク</t>
    </rPh>
    <rPh sb="11" eb="13">
      <t>ツイカ</t>
    </rPh>
    <rPh sb="20" eb="22">
      <t>シュモク</t>
    </rPh>
    <rPh sb="26" eb="28">
      <t>チュウイ</t>
    </rPh>
    <rPh sb="30" eb="32">
      <t>キニュウ</t>
    </rPh>
    <phoneticPr fontId="21"/>
  </si>
  <si>
    <t>　　　　　　性別コード</t>
    <phoneticPr fontId="21"/>
  </si>
  <si>
    <t>小計</t>
    <rPh sb="0" eb="2">
      <t>ショウケイ</t>
    </rPh>
    <phoneticPr fontId="21"/>
  </si>
  <si>
    <t>対校戦分担金</t>
    <rPh sb="0" eb="2">
      <t>タイコウ</t>
    </rPh>
    <rPh sb="2" eb="3">
      <t>セン</t>
    </rPh>
    <rPh sb="3" eb="6">
      <t>ブンタンキン</t>
    </rPh>
    <phoneticPr fontId="21"/>
  </si>
  <si>
    <t>円</t>
    <rPh sb="0" eb="1">
      <t>エン</t>
    </rPh>
    <phoneticPr fontId="21"/>
  </si>
  <si>
    <t>男子</t>
    <rPh sb="0" eb="2">
      <t>ダンシ</t>
    </rPh>
    <phoneticPr fontId="21"/>
  </si>
  <si>
    <t>女子</t>
    <rPh sb="0" eb="2">
      <t>ジョシ</t>
    </rPh>
    <phoneticPr fontId="21"/>
  </si>
  <si>
    <t>リレー種目</t>
    <rPh sb="3" eb="5">
      <t>シュモク</t>
    </rPh>
    <phoneticPr fontId="21"/>
  </si>
  <si>
    <t>合　　　計</t>
    <rPh sb="0" eb="1">
      <t>ゴウ</t>
    </rPh>
    <rPh sb="4" eb="5">
      <t>ケイ</t>
    </rPh>
    <phoneticPr fontId="21"/>
  </si>
  <si>
    <t>対校種目(混成除く)</t>
    <rPh sb="0" eb="2">
      <t>タイコウ</t>
    </rPh>
    <rPh sb="2" eb="4">
      <t>シュモク</t>
    </rPh>
    <rPh sb="5" eb="7">
      <t>コンセイ</t>
    </rPh>
    <rPh sb="7" eb="8">
      <t>ノゾ</t>
    </rPh>
    <phoneticPr fontId="21"/>
  </si>
  <si>
    <t>オープン種目(混成除く)</t>
    <rPh sb="4" eb="6">
      <t>シュモク</t>
    </rPh>
    <rPh sb="7" eb="9">
      <t>コンセイ</t>
    </rPh>
    <rPh sb="9" eb="10">
      <t>ノゾ</t>
    </rPh>
    <phoneticPr fontId="21"/>
  </si>
  <si>
    <t>混成競技(対校)</t>
    <rPh sb="0" eb="2">
      <t>コンセイ</t>
    </rPh>
    <rPh sb="2" eb="4">
      <t>キョウギ</t>
    </rPh>
    <rPh sb="5" eb="7">
      <t>タイコウ</t>
    </rPh>
    <phoneticPr fontId="21"/>
  </si>
  <si>
    <t>混成競技(オープン)</t>
    <rPh sb="0" eb="2">
      <t>コンセイ</t>
    </rPh>
    <rPh sb="2" eb="4">
      <t>キョウギ</t>
    </rPh>
    <phoneticPr fontId="21"/>
  </si>
  <si>
    <t>-</t>
    <phoneticPr fontId="21"/>
  </si>
  <si>
    <t>オープン女子</t>
    <phoneticPr fontId="21"/>
  </si>
  <si>
    <t>※自動で入力されます。</t>
    <rPh sb="1" eb="3">
      <t>ジドウ</t>
    </rPh>
    <rPh sb="4" eb="6">
      <t>ニュウリョク</t>
    </rPh>
    <phoneticPr fontId="21"/>
  </si>
  <si>
    <r>
      <t>記録は、</t>
    </r>
    <r>
      <rPr>
        <sz val="10"/>
        <color rgb="FFFF0000"/>
        <rFont val="Yu Gothic"/>
        <charset val="128"/>
      </rPr>
      <t>令和3年</t>
    </r>
    <r>
      <rPr>
        <sz val="10"/>
        <color rgb="FFFF0000"/>
        <rFont val="MS Mincho"/>
        <family val="1"/>
        <charset val="128"/>
      </rPr>
      <t>1</t>
    </r>
    <r>
      <rPr>
        <sz val="10"/>
        <color rgb="FFFF0000"/>
        <rFont val="Yu Gothic"/>
        <charset val="128"/>
      </rPr>
      <t>月</t>
    </r>
    <r>
      <rPr>
        <sz val="10"/>
        <color rgb="FFFF0000"/>
        <rFont val="MS Mincho"/>
        <family val="1"/>
        <charset val="128"/>
      </rPr>
      <t>1</t>
    </r>
    <r>
      <rPr>
        <sz val="10"/>
        <color rgb="FFFF0000"/>
        <rFont val="Yu Gothic"/>
        <charset val="128"/>
      </rPr>
      <t>日</t>
    </r>
    <r>
      <rPr>
        <sz val="10"/>
        <color rgb="FF000000"/>
        <rFont val="MS Mincho"/>
        <family val="1"/>
        <charset val="128"/>
      </rPr>
      <t>(2021/01/01)からエントリー前日までの公認記録のみ認める。</t>
    </r>
    <phoneticPr fontId="21"/>
  </si>
  <si>
    <t xml:space="preserve">オープン男子=5 オープン女子=6 </t>
    <phoneticPr fontId="21"/>
  </si>
  <si>
    <r>
      <rPr>
        <sz val="10"/>
        <color rgb="FF000000"/>
        <rFont val="Ｍｓ 明朝"/>
        <family val="1"/>
        <charset val="128"/>
      </rPr>
      <t>・</t>
    </r>
    <r>
      <rPr>
        <sz val="10"/>
        <color rgb="FF000000"/>
        <rFont val="ＭＳ Ｐ明朝"/>
        <family val="1"/>
        <charset val="128"/>
      </rPr>
      <t>今年度はオープン種目が追加されています。種目コードに注意して記入してください。</t>
    </r>
    <phoneticPr fontId="21"/>
  </si>
  <si>
    <t>・記録なしでもエントリーはできますが、OPに関しては記録有の人を優先します。</t>
    <phoneticPr fontId="21"/>
  </si>
  <si>
    <t>競技者ｺｰﾄﾞ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</si>
</sst>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color rgb="FF000000"/>
      <name val="Ｍｓ 明朝"/>
    </font>
    <font>
      <sz val="10"/>
      <color rgb="FF000000"/>
      <name val="MS PGothic"/>
      <family val="3"/>
      <charset val="128"/>
    </font>
    <font>
      <sz val="10"/>
      <name val="ＭＳ 明朝"/>
      <family val="1"/>
      <charset val="128"/>
    </font>
    <font>
      <sz val="14"/>
      <color rgb="FF000000"/>
      <name val="MS PGothic"/>
      <family val="3"/>
      <charset val="128"/>
    </font>
    <font>
      <u/>
      <sz val="10"/>
      <color rgb="FF0563C1"/>
      <name val="MS Mincho"/>
      <family val="1"/>
      <charset val="128"/>
    </font>
    <font>
      <sz val="11"/>
      <color rgb="FFA5A5A5"/>
      <name val="MS PGothic"/>
      <family val="3"/>
      <charset val="128"/>
    </font>
    <font>
      <sz val="10"/>
      <color rgb="FF000000"/>
      <name val="MS Mincho"/>
      <family val="1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MS PMincho"/>
      <family val="1"/>
      <charset val="128"/>
    </font>
    <font>
      <b/>
      <sz val="10"/>
      <color rgb="FF000000"/>
      <name val="MS Mincho"/>
      <family val="1"/>
      <charset val="128"/>
    </font>
    <font>
      <b/>
      <sz val="18"/>
      <color rgb="FF000000"/>
      <name val="MS Mincho"/>
      <family val="1"/>
      <charset val="128"/>
    </font>
    <font>
      <sz val="11"/>
      <color rgb="FF000000"/>
      <name val="MS Mincho"/>
      <family val="1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MS Mincho"/>
      <family val="1"/>
      <charset val="128"/>
    </font>
    <font>
      <sz val="10"/>
      <color rgb="FFFF0000"/>
      <name val="MS Mincho"/>
      <family val="1"/>
      <charset val="128"/>
    </font>
    <font>
      <sz val="10"/>
      <color rgb="FFFF0000"/>
      <name val="MS PGothic"/>
      <family val="3"/>
      <charset val="128"/>
    </font>
    <font>
      <sz val="9"/>
      <color rgb="FF000000"/>
      <name val="MS Mincho"/>
      <family val="1"/>
      <charset val="128"/>
    </font>
    <font>
      <sz val="14"/>
      <color rgb="FF000000"/>
      <name val="MS Mincho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Yu Gothic"/>
      <family val="3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HGS明朝E"/>
      <family val="1"/>
      <charset val="128"/>
    </font>
    <font>
      <sz val="10"/>
      <name val="MS Mincho"/>
      <family val="1"/>
    </font>
    <font>
      <sz val="10"/>
      <color rgb="FF000000"/>
      <name val="Yu Gothic"/>
      <charset val="128"/>
    </font>
    <font>
      <sz val="10"/>
      <name val="Yu Gothic"/>
      <family val="3"/>
      <charset val="128"/>
    </font>
    <font>
      <sz val="10"/>
      <color rgb="FFFF0000"/>
      <name val="Yu Gothic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MS Mincho"/>
      <family val="1"/>
    </font>
    <font>
      <sz val="14"/>
      <name val="MS PGothic"/>
      <family val="3"/>
      <charset val="128"/>
    </font>
    <font>
      <sz val="10"/>
      <name val="MS mincho"/>
      <family val="1"/>
      <charset val="128"/>
    </font>
    <font>
      <sz val="10"/>
      <color rgb="FF000000"/>
      <name val="MS UI Gothic"/>
      <family val="1"/>
      <charset val="128"/>
    </font>
    <font>
      <sz val="12"/>
      <name val="ＭＳ ゴシック"/>
      <family val="3"/>
      <charset val="128"/>
    </font>
    <font>
      <sz val="10"/>
      <color rgb="FFFF0000"/>
      <name val="MS UI Gothic"/>
      <family val="3"/>
      <charset val="128"/>
    </font>
    <font>
      <sz val="10"/>
      <color rgb="FF00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9933"/>
        <bgColor rgb="FF999933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CCFF"/>
      </patternFill>
    </fill>
  </fills>
  <borders count="8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20" fontId="6" fillId="0" borderId="0" xfId="0" applyNumberFormat="1" applyFont="1"/>
    <xf numFmtId="0" fontId="6" fillId="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5" borderId="39" xfId="0" applyFont="1" applyFill="1" applyBorder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shrinkToFit="1"/>
    </xf>
    <xf numFmtId="0" fontId="13" fillId="0" borderId="0" xfId="0" applyFont="1" applyAlignment="1">
      <alignment horizontal="left"/>
    </xf>
    <xf numFmtId="38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vertical="center" shrinkToFi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38" fontId="17" fillId="0" borderId="0" xfId="0" applyNumberFormat="1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right" vertical="center" shrinkToFi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2" fontId="6" fillId="0" borderId="23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/>
    <xf numFmtId="0" fontId="0" fillId="0" borderId="0" xfId="0" applyFont="1" applyAlignment="1"/>
    <xf numFmtId="0" fontId="26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20" fontId="6" fillId="6" borderId="0" xfId="0" applyNumberFormat="1" applyFont="1" applyFill="1"/>
    <xf numFmtId="0" fontId="6" fillId="0" borderId="48" xfId="0" applyFont="1" applyBorder="1" applyAlignment="1">
      <alignment horizontal="center" vertical="center"/>
    </xf>
    <xf numFmtId="0" fontId="2" fillId="4" borderId="46" xfId="0" applyFont="1" applyFill="1" applyBorder="1" applyAlignment="1">
      <alignment vertical="center"/>
    </xf>
    <xf numFmtId="0" fontId="2" fillId="4" borderId="47" xfId="0" applyFont="1" applyFill="1" applyBorder="1" applyAlignment="1">
      <alignment vertical="center"/>
    </xf>
    <xf numFmtId="0" fontId="2" fillId="7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42" xfId="0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4" borderId="44" xfId="0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4" borderId="59" xfId="0" applyFont="1" applyFill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39" xfId="0" applyBorder="1"/>
    <xf numFmtId="0" fontId="31" fillId="0" borderId="39" xfId="0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0" fontId="23" fillId="0" borderId="0" xfId="0" applyFont="1" applyAlignment="1"/>
    <xf numFmtId="0" fontId="23" fillId="0" borderId="0" xfId="0" applyFont="1" applyAlignment="1">
      <alignment horizontal="left" vertical="center"/>
    </xf>
    <xf numFmtId="0" fontId="34" fillId="0" borderId="61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4" fillId="0" borderId="65" xfId="0" applyFont="1" applyBorder="1" applyAlignment="1">
      <alignment horizontal="right" vertical="center"/>
    </xf>
    <xf numFmtId="0" fontId="34" fillId="0" borderId="66" xfId="0" applyFont="1" applyBorder="1" applyAlignment="1">
      <alignment horizontal="center" vertical="center"/>
    </xf>
    <xf numFmtId="0" fontId="34" fillId="0" borderId="68" xfId="0" applyFont="1" applyBorder="1" applyAlignment="1">
      <alignment horizontal="right" vertical="center"/>
    </xf>
    <xf numFmtId="0" fontId="34" fillId="0" borderId="69" xfId="0" applyFont="1" applyBorder="1" applyAlignment="1">
      <alignment horizontal="center" vertical="center"/>
    </xf>
    <xf numFmtId="0" fontId="34" fillId="0" borderId="72" xfId="0" applyFont="1" applyBorder="1" applyAlignment="1">
      <alignment horizontal="right" vertical="center"/>
    </xf>
    <xf numFmtId="0" fontId="34" fillId="0" borderId="7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75" xfId="0" applyFont="1" applyBorder="1" applyAlignment="1">
      <alignment horizontal="right" vertical="center"/>
    </xf>
    <xf numFmtId="0" fontId="34" fillId="0" borderId="76" xfId="0" applyFont="1" applyBorder="1" applyAlignment="1">
      <alignment horizontal="center" vertical="center"/>
    </xf>
    <xf numFmtId="0" fontId="34" fillId="0" borderId="74" xfId="0" applyFont="1" applyBorder="1" applyAlignment="1">
      <alignment horizontal="right" vertical="center"/>
    </xf>
    <xf numFmtId="0" fontId="34" fillId="6" borderId="61" xfId="0" applyFont="1" applyFill="1" applyBorder="1" applyAlignment="1">
      <alignment vertical="center"/>
    </xf>
    <xf numFmtId="0" fontId="34" fillId="0" borderId="62" xfId="0" applyFont="1" applyBorder="1" applyAlignment="1">
      <alignment horizontal="center" vertical="center"/>
    </xf>
    <xf numFmtId="0" fontId="35" fillId="0" borderId="0" xfId="0" applyFont="1" applyAlignment="1"/>
    <xf numFmtId="0" fontId="36" fillId="0" borderId="0" xfId="0" applyFont="1" applyAlignment="1">
      <alignment horizontal="left" vertical="center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77" xfId="0" applyFont="1" applyFill="1" applyBorder="1" applyAlignment="1" applyProtection="1">
      <alignment horizontal="center" vertical="center"/>
      <protection locked="0"/>
    </xf>
    <xf numFmtId="0" fontId="36" fillId="5" borderId="77" xfId="0" applyFont="1" applyFill="1" applyBorder="1" applyAlignment="1" applyProtection="1">
      <alignment horizontal="center" vertical="center"/>
      <protection locked="0"/>
    </xf>
    <xf numFmtId="0" fontId="36" fillId="5" borderId="16" xfId="0" applyFont="1" applyFill="1" applyBorder="1" applyAlignment="1" applyProtection="1">
      <alignment horizontal="center" vertical="center"/>
      <protection locked="0"/>
    </xf>
    <xf numFmtId="49" fontId="6" fillId="5" borderId="16" xfId="0" applyNumberFormat="1" applyFont="1" applyFill="1" applyBorder="1" applyAlignment="1" applyProtection="1">
      <alignment horizontal="center" vertical="center"/>
      <protection locked="0"/>
    </xf>
    <xf numFmtId="49" fontId="6" fillId="5" borderId="77" xfId="0" applyNumberFormat="1" applyFont="1" applyFill="1" applyBorder="1" applyAlignment="1" applyProtection="1">
      <alignment horizontal="center" vertical="center"/>
      <protection locked="0"/>
    </xf>
    <xf numFmtId="14" fontId="6" fillId="5" borderId="77" xfId="0" applyNumberFormat="1" applyFont="1" applyFill="1" applyBorder="1" applyAlignment="1" applyProtection="1">
      <alignment horizontal="center" vertical="center"/>
      <protection locked="0"/>
    </xf>
    <xf numFmtId="0" fontId="6" fillId="5" borderId="79" xfId="0" applyFont="1" applyFill="1" applyBorder="1" applyAlignment="1" applyProtection="1">
      <alignment horizontal="center" vertical="center"/>
      <protection locked="0"/>
    </xf>
    <xf numFmtId="0" fontId="36" fillId="5" borderId="79" xfId="0" applyFont="1" applyFill="1" applyBorder="1" applyAlignment="1" applyProtection="1">
      <alignment horizontal="center" vertical="center"/>
      <protection locked="0"/>
    </xf>
    <xf numFmtId="49" fontId="6" fillId="5" borderId="79" xfId="0" applyNumberFormat="1" applyFont="1" applyFill="1" applyBorder="1" applyAlignment="1" applyProtection="1">
      <alignment horizontal="center" vertical="center"/>
      <protection locked="0"/>
    </xf>
    <xf numFmtId="14" fontId="6" fillId="5" borderId="79" xfId="0" applyNumberFormat="1" applyFont="1" applyFill="1" applyBorder="1" applyAlignment="1" applyProtection="1">
      <alignment horizontal="center" vertical="center"/>
      <protection locked="0"/>
    </xf>
    <xf numFmtId="0" fontId="6" fillId="5" borderId="78" xfId="0" applyFont="1" applyFill="1" applyBorder="1" applyAlignment="1" applyProtection="1">
      <alignment horizontal="center" vertical="center"/>
      <protection locked="0"/>
    </xf>
    <xf numFmtId="0" fontId="36" fillId="5" borderId="78" xfId="0" applyFont="1" applyFill="1" applyBorder="1" applyAlignment="1" applyProtection="1">
      <alignment horizontal="center" vertical="center"/>
      <protection locked="0"/>
    </xf>
    <xf numFmtId="49" fontId="6" fillId="5" borderId="78" xfId="0" applyNumberFormat="1" applyFont="1" applyFill="1" applyBorder="1" applyAlignment="1" applyProtection="1">
      <alignment horizontal="center" vertical="center"/>
      <protection locked="0"/>
    </xf>
    <xf numFmtId="14" fontId="6" fillId="5" borderId="78" xfId="0" applyNumberFormat="1" applyFont="1" applyFill="1" applyBorder="1" applyAlignment="1" applyProtection="1">
      <alignment horizontal="center" vertical="center"/>
      <protection locked="0"/>
    </xf>
    <xf numFmtId="1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34" fillId="0" borderId="6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34" fillId="0" borderId="6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4" xfId="0" applyFont="1" applyBorder="1"/>
    <xf numFmtId="0" fontId="2" fillId="0" borderId="24" xfId="0" applyFont="1" applyBorder="1"/>
    <xf numFmtId="0" fontId="6" fillId="0" borderId="6" xfId="0" applyFont="1" applyBorder="1" applyAlignment="1">
      <alignment horizontal="center" vertical="center"/>
    </xf>
    <xf numFmtId="0" fontId="2" fillId="0" borderId="9" xfId="0" applyFont="1" applyBorder="1"/>
    <xf numFmtId="0" fontId="2" fillId="0" borderId="8" xfId="0" applyFont="1" applyBorder="1"/>
    <xf numFmtId="0" fontId="6" fillId="0" borderId="15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3" xfId="0" applyFont="1" applyBorder="1"/>
    <xf numFmtId="0" fontId="6" fillId="0" borderId="48" xfId="0" applyFont="1" applyBorder="1" applyAlignment="1">
      <alignment horizontal="center" vertical="center"/>
    </xf>
    <xf numFmtId="0" fontId="2" fillId="0" borderId="5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workbookViewId="0">
      <selection activeCell="C42" sqref="C42"/>
    </sheetView>
  </sheetViews>
  <sheetFormatPr defaultColWidth="14.3984375" defaultRowHeight="15" customHeight="1"/>
  <cols>
    <col min="1" max="1" width="8.69921875" customWidth="1"/>
    <col min="2" max="3" width="13.09765625" customWidth="1"/>
    <col min="4" max="26" width="8.69921875" customWidth="1"/>
  </cols>
  <sheetData>
    <row r="1" spans="1:19" ht="12" customHeight="1"/>
    <row r="2" spans="1:19" ht="12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customHeight="1">
      <c r="B3" s="106" t="s">
        <v>0</v>
      </c>
      <c r="C3" s="189"/>
      <c r="D3" s="190"/>
      <c r="E3" s="107"/>
      <c r="F3" s="107"/>
      <c r="G3" s="108"/>
      <c r="H3" s="108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19" ht="15.75" customHeight="1">
      <c r="B4" s="106" t="s">
        <v>1</v>
      </c>
      <c r="C4" s="191"/>
      <c r="D4" s="192"/>
      <c r="E4" s="107"/>
      <c r="F4" s="107"/>
      <c r="G4" s="109"/>
      <c r="H4" s="108"/>
      <c r="I4" s="2"/>
      <c r="J4" s="4"/>
      <c r="K4" s="4"/>
      <c r="L4" s="4"/>
      <c r="M4" s="4"/>
      <c r="N4" s="4"/>
      <c r="O4" s="4"/>
      <c r="P4" s="4"/>
      <c r="Q4" s="4"/>
      <c r="R4" s="4"/>
      <c r="S4" s="1"/>
    </row>
    <row r="5" spans="1:19" ht="15.75" customHeight="1">
      <c r="B5" s="106" t="s">
        <v>2</v>
      </c>
      <c r="C5" s="191"/>
      <c r="D5" s="192"/>
      <c r="E5" s="110"/>
      <c r="F5" s="110"/>
      <c r="G5" s="110"/>
      <c r="H5" s="110"/>
      <c r="I5" s="1"/>
      <c r="J5" s="1"/>
      <c r="K5" s="1"/>
      <c r="L5" s="1"/>
      <c r="M5" s="5"/>
      <c r="N5" s="1"/>
      <c r="O5" s="1"/>
      <c r="P5" s="1"/>
      <c r="Q5" s="1"/>
      <c r="R5" s="1"/>
      <c r="S5" s="1"/>
    </row>
    <row r="6" spans="1:19" ht="15.75" customHeight="1">
      <c r="B6" s="106" t="s">
        <v>3</v>
      </c>
      <c r="C6" s="191"/>
      <c r="D6" s="192"/>
      <c r="E6" s="110"/>
      <c r="F6" s="110"/>
      <c r="G6" s="110"/>
      <c r="H6" s="110"/>
      <c r="I6" s="1"/>
      <c r="J6" s="1"/>
      <c r="K6" s="5"/>
      <c r="L6" s="5"/>
      <c r="M6" s="5"/>
      <c r="N6" s="1"/>
      <c r="O6" s="1"/>
      <c r="P6" s="1"/>
      <c r="Q6" s="1"/>
      <c r="R6" s="1"/>
      <c r="S6" s="1"/>
    </row>
    <row r="7" spans="1:19" ht="15.75" customHeight="1">
      <c r="B7" s="106" t="s">
        <v>4</v>
      </c>
      <c r="C7" s="191"/>
      <c r="D7" s="192"/>
      <c r="E7" s="110"/>
      <c r="F7" s="110"/>
      <c r="G7" s="110"/>
      <c r="H7" s="110"/>
      <c r="K7" s="6"/>
      <c r="L7" s="6"/>
      <c r="M7" s="6"/>
    </row>
    <row r="8" spans="1:19" ht="15.75" customHeight="1">
      <c r="B8" s="106" t="s">
        <v>5</v>
      </c>
      <c r="C8" s="193"/>
      <c r="D8" s="190"/>
      <c r="E8" s="190"/>
      <c r="F8" s="190"/>
      <c r="G8" s="110"/>
      <c r="H8" s="110"/>
      <c r="I8" s="5"/>
      <c r="J8" s="5"/>
      <c r="K8" s="7"/>
      <c r="L8" s="7"/>
      <c r="M8" s="7"/>
    </row>
    <row r="9" spans="1:19" ht="15.75" customHeight="1">
      <c r="B9" s="106" t="s">
        <v>6</v>
      </c>
      <c r="C9" s="189"/>
      <c r="D9" s="190"/>
      <c r="E9" s="110"/>
      <c r="F9" s="110"/>
      <c r="G9" s="110"/>
      <c r="H9" s="110"/>
      <c r="I9" s="5"/>
      <c r="J9" s="6"/>
      <c r="K9" s="8"/>
      <c r="L9" s="8"/>
      <c r="M9" s="8"/>
    </row>
    <row r="10" spans="1:19" ht="15.75" customHeight="1">
      <c r="B10" s="106" t="s">
        <v>7</v>
      </c>
      <c r="C10" s="189"/>
      <c r="D10" s="190"/>
      <c r="E10" s="190"/>
      <c r="F10" s="190"/>
      <c r="G10" s="190"/>
      <c r="H10" s="190"/>
      <c r="I10" s="5"/>
      <c r="J10" s="7"/>
      <c r="K10" s="8"/>
      <c r="L10" s="8"/>
      <c r="M10" s="8"/>
    </row>
    <row r="11" spans="1:19" ht="15.75" customHeight="1">
      <c r="A11" s="5"/>
      <c r="B11" s="110"/>
      <c r="C11" s="191"/>
      <c r="D11" s="192"/>
      <c r="E11" s="192"/>
      <c r="F11" s="192"/>
      <c r="G11" s="192"/>
      <c r="H11" s="192"/>
      <c r="I11" s="5"/>
      <c r="J11" s="8"/>
      <c r="K11" s="8"/>
      <c r="L11" s="8"/>
      <c r="M11" s="8"/>
    </row>
    <row r="12" spans="1:19" ht="15.75" customHeight="1">
      <c r="I12" s="5"/>
      <c r="J12" s="8"/>
      <c r="K12" s="9"/>
      <c r="L12" s="9"/>
      <c r="M12" s="9"/>
    </row>
    <row r="13" spans="1:19" ht="12" customHeight="1">
      <c r="E13" s="5"/>
      <c r="F13" s="5"/>
      <c r="G13" s="5"/>
      <c r="H13" s="5"/>
      <c r="I13" s="5"/>
      <c r="J13" s="8"/>
      <c r="K13" s="10"/>
      <c r="L13" s="9"/>
      <c r="M13" s="9"/>
    </row>
    <row r="14" spans="1:19" ht="12" customHeight="1">
      <c r="E14" s="11"/>
      <c r="F14" s="11"/>
      <c r="G14" s="11"/>
      <c r="H14" s="11"/>
      <c r="I14" s="11"/>
      <c r="J14" s="9"/>
      <c r="K14" s="12"/>
      <c r="L14" s="9"/>
      <c r="M14" s="9"/>
    </row>
    <row r="15" spans="1:19" ht="12" customHeight="1" thickBot="1">
      <c r="B15" s="1"/>
      <c r="C15" s="1"/>
      <c r="D15" s="1"/>
      <c r="E15" s="1"/>
      <c r="F15" s="1"/>
      <c r="G15" s="1"/>
      <c r="H15" s="1"/>
      <c r="I15" s="1"/>
      <c r="J15" s="9"/>
      <c r="K15" s="12"/>
      <c r="L15" s="9"/>
      <c r="M15" s="9"/>
    </row>
    <row r="16" spans="1:19" ht="12" customHeight="1" thickBot="1">
      <c r="B16" s="188"/>
      <c r="C16" s="187"/>
      <c r="D16" s="153"/>
      <c r="E16" s="154"/>
      <c r="F16" s="154"/>
      <c r="G16" s="154"/>
      <c r="H16" s="188" t="s">
        <v>182</v>
      </c>
      <c r="I16" s="187"/>
      <c r="K16" s="12"/>
      <c r="L16" s="9"/>
      <c r="M16" s="9"/>
    </row>
    <row r="17" spans="1:26" ht="12" customHeight="1" thickBot="1">
      <c r="B17" s="188" t="s">
        <v>183</v>
      </c>
      <c r="C17" s="187"/>
      <c r="D17" s="188">
        <v>50000</v>
      </c>
      <c r="E17" s="186"/>
      <c r="F17" s="186"/>
      <c r="G17" s="155" t="s">
        <v>184</v>
      </c>
      <c r="H17" s="156">
        <f>D17</f>
        <v>50000</v>
      </c>
      <c r="I17" s="157" t="s">
        <v>184</v>
      </c>
      <c r="K17" s="12"/>
      <c r="L17" s="9"/>
      <c r="M17" s="9"/>
    </row>
    <row r="18" spans="1:26" ht="12" customHeight="1" thickBot="1">
      <c r="B18" s="194" t="s">
        <v>189</v>
      </c>
      <c r="C18" s="195"/>
      <c r="D18" s="188" t="s">
        <v>185</v>
      </c>
      <c r="E18" s="187"/>
      <c r="F18" s="186" t="s">
        <v>186</v>
      </c>
      <c r="G18" s="187"/>
      <c r="H18" s="158"/>
      <c r="I18" s="159"/>
      <c r="K18" s="12"/>
      <c r="L18" s="9"/>
      <c r="M18" s="9"/>
    </row>
    <row r="19" spans="1:26" ht="12" customHeight="1" thickBot="1">
      <c r="A19" s="9"/>
      <c r="B19" s="196"/>
      <c r="C19" s="197"/>
      <c r="D19" s="188">
        <f>COUNTIF('申込ｼｰﾄ (1)'!$G$4:$G$103,"=1")+COUNTIF('申込ｼｰﾄ (2)'!$G$4:$G$103,"=1")+COUNTIF('申込ｼｰﾄ (3)'!$G$4:$G$103,"=1")+COUNTIF('申込ｼｰﾄ (4)'!$G$4:$G$103,"=1")+COUNTIF('申込ｼｰﾄ (5)'!$G$4:$G$103,"=1")-D25</f>
        <v>0</v>
      </c>
      <c r="E19" s="187"/>
      <c r="F19" s="188">
        <f>COUNTIF('申込ｼｰﾄ (1)'!$G$4:$G$103,"=3")+COUNTIF('申込ｼｰﾄ (2)'!$G$4:$G$103,"=3")+COUNTIF('申込ｼｰﾄ (3)'!$G$4:$G$103,"=3")+COUNTIF('申込ｼｰﾄ (4)'!$G$4:$G$103,"=3")+COUNTIF('申込ｼｰﾄ (5)'!$G$4:$G$103,"=3")-F25</f>
        <v>0</v>
      </c>
      <c r="G19" s="187"/>
      <c r="H19" s="160">
        <f>(D19+F19)*1000</f>
        <v>0</v>
      </c>
      <c r="I19" s="161" t="s">
        <v>184</v>
      </c>
      <c r="J19" s="12"/>
      <c r="K19" s="10"/>
      <c r="L19" s="9"/>
      <c r="M19" s="9"/>
    </row>
    <row r="20" spans="1:26" ht="12" customHeight="1" thickBot="1">
      <c r="A20" s="9"/>
      <c r="B20" s="198" t="s">
        <v>190</v>
      </c>
      <c r="C20" s="199"/>
      <c r="D20" s="188" t="s">
        <v>185</v>
      </c>
      <c r="E20" s="187"/>
      <c r="F20" s="186" t="s">
        <v>186</v>
      </c>
      <c r="G20" s="187"/>
      <c r="H20" s="158"/>
      <c r="I20" s="159"/>
      <c r="J20" s="12"/>
      <c r="K20" s="10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thickBot="1">
      <c r="A21" s="9"/>
      <c r="B21" s="196"/>
      <c r="C21" s="197"/>
      <c r="D21" s="188">
        <f>COUNTIF('申込ｼｰﾄ (1)'!$G$4:$G$103,"=5")+COUNTIF('申込ｼｰﾄ (2)'!$G$4:$G$103,"=5")+COUNTIF('申込ｼｰﾄ (3)'!$G$4:$G$103,"=5")+COUNTIF('申込ｼｰﾄ (4)'!$G$4:$G$103,"=5")+COUNTIF('申込ｼｰﾄ (5)'!$G$4:$G$103,"=5")</f>
        <v>0</v>
      </c>
      <c r="E21" s="187"/>
      <c r="F21" s="188">
        <f>COUNTIF('申込ｼｰﾄ (1)'!$G$4:$G$103,"=6")+COUNTIF('申込ｼｰﾄ (2)'!$G$4:$G$103,"=6")+COUNTIF('申込ｼｰﾄ (3)'!$G$4:$G$103,"=6")+COUNTIF('申込ｼｰﾄ (4)'!$G$4:$G$103,"=6")+COUNTIF('申込ｼｰﾄ (5)'!$G$4:$G$103,"=6")-F27</f>
        <v>0</v>
      </c>
      <c r="G21" s="187"/>
      <c r="H21" s="160">
        <f>(D21+F21)*1000</f>
        <v>0</v>
      </c>
      <c r="I21" s="161" t="s">
        <v>184</v>
      </c>
      <c r="J21" s="12"/>
      <c r="K21" s="10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thickBot="1">
      <c r="A22" s="9"/>
      <c r="B22" s="198" t="s">
        <v>187</v>
      </c>
      <c r="C22" s="199"/>
      <c r="D22" s="188" t="s">
        <v>185</v>
      </c>
      <c r="E22" s="187"/>
      <c r="F22" s="186" t="s">
        <v>186</v>
      </c>
      <c r="G22" s="187"/>
      <c r="H22" s="158"/>
      <c r="I22" s="159"/>
      <c r="J22" s="12"/>
      <c r="K22" s="10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thickBot="1">
      <c r="A23" s="9"/>
      <c r="B23" s="196"/>
      <c r="C23" s="197"/>
      <c r="D23" s="188">
        <f>IF(COUNTIF('申込ｼｰﾄ (1)'!$G$4:$G$103,"=2")+COUNTIF('申込ｼｰﾄ (2)'!$G$4:$G$103,"=2")+COUNTIF('申込ｼｰﾄ (3)'!$G$4:$G$103,"=2")+COUNTIF('申込ｼｰﾄ (4)'!$G$4:$G$103,"=2")+COUNTIF('申込ｼｰﾄ (5)'!$G$4:$G$103,"=2")&gt;7,1,0)+IF((COUNTIF('申込ｼｰﾄ (1)'!$G$4:$G$103,"=2")+COUNTIF('申込ｼｰﾄ (2)'!$G$4:$G$103,"=2")+COUNTIF('申込ｼｰﾄ (3)'!$G$4:$G$103,"=2")+COUNTIF('申込ｼｰﾄ (4)'!$G$4:$G$103,"=2")+COUNTIF('申込ｼｰﾄ (5)'!$G$4:$G$103,"=2"))&gt;0,1,0)</f>
        <v>0</v>
      </c>
      <c r="E23" s="187"/>
      <c r="F23" s="188">
        <f>IF(COUNTIF('申込ｼｰﾄ (1)'!$G$4:$G$103,"=4")+COUNTIF('申込ｼｰﾄ (2)'!$G$4:$G$103,"=4")+COUNTIF('申込ｼｰﾄ (3)'!$G$4:$G$103,"=4")+COUNTIF('申込ｼｰﾄ (4)'!$G$4:$G$103,"=4")+COUNTIF('申込ｼｰﾄ (5)'!$G$4:$G$103,"=4")&gt;7,1,0)+IF((COUNTIF('申込ｼｰﾄ (1)'!$G$4:$G$103,"=4")+COUNTIF('申込ｼｰﾄ (2)'!$G$4:$G$103,"=4")+COUNTIF('申込ｼｰﾄ (3)'!$G$4:$G$103,"=4")+COUNTIF('申込ｼｰﾄ (4)'!$G$4:$G$103,"=4")+COUNTIF('申込ｼｰﾄ (5)'!$G$4:$G$103,"=4"))&gt;0,1,0)</f>
        <v>0</v>
      </c>
      <c r="G23" s="187"/>
      <c r="H23" s="160">
        <f>(D23+F23)*2000</f>
        <v>0</v>
      </c>
      <c r="I23" s="161" t="s">
        <v>184</v>
      </c>
      <c r="J23" s="12"/>
      <c r="K23" s="10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thickBot="1">
      <c r="A24" s="9"/>
      <c r="B24" s="198" t="s">
        <v>191</v>
      </c>
      <c r="C24" s="199"/>
      <c r="D24" s="188" t="s">
        <v>185</v>
      </c>
      <c r="E24" s="187"/>
      <c r="F24" s="186" t="s">
        <v>186</v>
      </c>
      <c r="G24" s="187"/>
      <c r="H24" s="163"/>
      <c r="I24" s="164"/>
      <c r="J24" s="12"/>
      <c r="K24" s="10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thickBot="1">
      <c r="A25" s="9"/>
      <c r="B25" s="196"/>
      <c r="C25" s="197"/>
      <c r="D25" s="188">
        <f>COUNTIF('申込ｼｰﾄ (1)'!$O$4:$O$103,"=22")+COUNTIF('申込ｼｰﾄ (2)'!$O$4:$O$103,"=22")+COUNTIF('申込ｼｰﾄ (3)'!$O$4:$O$103,"=22")+COUNTIF('申込ｼｰﾄ (4)'!$O$4:$O$103,"=22")+COUNTIF('申込ｼｰﾄ (5)'!$O$4:$O$103,"=22")</f>
        <v>0</v>
      </c>
      <c r="E25" s="187"/>
      <c r="F25" s="188">
        <f>COUNTIF('申込ｼｰﾄ (1)'!$O$4:$O$103,"=53")+COUNTIF('申込ｼｰﾄ (2)'!$O$4:$O$103,"=53")+COUNTIF('申込ｼｰﾄ (3)'!$O$4:$O$103,"=53")+COUNTIF('申込ｼｰﾄ (4)'!$O$4:$O$103,"=53")+COUNTIF('申込ｼｰﾄ (5)'!$O$4:$O$103,"=53")</f>
        <v>0</v>
      </c>
      <c r="G25" s="187"/>
      <c r="H25" s="160">
        <f>(D25+F25)*2000</f>
        <v>0</v>
      </c>
      <c r="I25" s="161" t="s">
        <v>184</v>
      </c>
      <c r="J25" s="12"/>
      <c r="K25" s="10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19" customFormat="1" ht="12" customHeight="1" thickBot="1">
      <c r="A26" s="9"/>
      <c r="B26" s="198" t="s">
        <v>192</v>
      </c>
      <c r="C26" s="199"/>
      <c r="D26" s="188" t="s">
        <v>185</v>
      </c>
      <c r="E26" s="187"/>
      <c r="F26" s="186" t="s">
        <v>186</v>
      </c>
      <c r="G26" s="187"/>
      <c r="H26" s="163"/>
      <c r="I26" s="164"/>
      <c r="J26" s="12"/>
      <c r="K26" s="10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19" customFormat="1" ht="12" customHeight="1" thickBot="1">
      <c r="A27" s="9"/>
      <c r="B27" s="196"/>
      <c r="C27" s="197"/>
      <c r="D27" s="188" t="s">
        <v>193</v>
      </c>
      <c r="E27" s="187"/>
      <c r="F27" s="188">
        <f>COUNTIF('申込ｼｰﾄ (1)'!$O$4:$O$103,"=63")+COUNTIF('申込ｼｰﾄ (2)'!$O$4:$O$103,"=63")+COUNTIF('申込ｼｰﾄ (3)'!$O$4:$O$103,"=63")+COUNTIF('申込ｼｰﾄ (4)'!$O$4:$O$103,"=63")+COUNTIF('申込ｼｰﾄ (5)'!$O$4:$O$103,"=63")</f>
        <v>0</v>
      </c>
      <c r="G27" s="187"/>
      <c r="H27" s="165">
        <f>(F27)*2000</f>
        <v>0</v>
      </c>
      <c r="I27" s="162" t="s">
        <v>184</v>
      </c>
      <c r="J27" s="12"/>
      <c r="K27" s="10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thickBot="1">
      <c r="A28" s="9"/>
      <c r="B28" s="188" t="s">
        <v>188</v>
      </c>
      <c r="C28" s="186"/>
      <c r="D28" s="186"/>
      <c r="E28" s="186"/>
      <c r="F28" s="186"/>
      <c r="G28" s="187"/>
      <c r="H28" s="166">
        <f>SUM(H17,H19,H21,H23,H25)</f>
        <v>50000</v>
      </c>
      <c r="I28" s="167" t="s">
        <v>184</v>
      </c>
      <c r="J28" s="13"/>
    </row>
    <row r="29" spans="1:26" ht="12" customHeight="1">
      <c r="A29" s="9"/>
      <c r="J29" s="13"/>
    </row>
    <row r="30" spans="1:26" ht="12" customHeight="1">
      <c r="A30" s="9"/>
      <c r="B30" s="168" t="s">
        <v>195</v>
      </c>
      <c r="J30" s="13"/>
    </row>
    <row r="31" spans="1:26" ht="12" customHeight="1">
      <c r="A31" s="14"/>
      <c r="J31" s="15"/>
    </row>
    <row r="32" spans="1:26" ht="12" customHeight="1">
      <c r="A32" s="14"/>
      <c r="J32" s="9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39">
    <mergeCell ref="D26:E26"/>
    <mergeCell ref="B18:C19"/>
    <mergeCell ref="B28:G28"/>
    <mergeCell ref="B20:C21"/>
    <mergeCell ref="D21:E21"/>
    <mergeCell ref="F21:G21"/>
    <mergeCell ref="B22:C23"/>
    <mergeCell ref="D22:E22"/>
    <mergeCell ref="F22:G22"/>
    <mergeCell ref="D23:E23"/>
    <mergeCell ref="D20:E20"/>
    <mergeCell ref="B24:C25"/>
    <mergeCell ref="D24:E24"/>
    <mergeCell ref="F24:G24"/>
    <mergeCell ref="D25:E25"/>
    <mergeCell ref="F25:G25"/>
    <mergeCell ref="B26:C27"/>
    <mergeCell ref="C10:H10"/>
    <mergeCell ref="C11:H11"/>
    <mergeCell ref="B16:C16"/>
    <mergeCell ref="H16:I16"/>
    <mergeCell ref="B17:C17"/>
    <mergeCell ref="D17:F17"/>
    <mergeCell ref="F26:G26"/>
    <mergeCell ref="D27:E27"/>
    <mergeCell ref="F27:G27"/>
    <mergeCell ref="C3:D3"/>
    <mergeCell ref="C4:D4"/>
    <mergeCell ref="C5:D5"/>
    <mergeCell ref="C6:D6"/>
    <mergeCell ref="C7:D7"/>
    <mergeCell ref="D19:E19"/>
    <mergeCell ref="F19:G19"/>
    <mergeCell ref="F20:G20"/>
    <mergeCell ref="F23:G23"/>
    <mergeCell ref="C8:F8"/>
    <mergeCell ref="C9:D9"/>
    <mergeCell ref="D18:E18"/>
    <mergeCell ref="F18:G18"/>
  </mergeCells>
  <phoneticPr fontId="21"/>
  <dataValidations count="1">
    <dataValidation imeMode="off" allowBlank="1" showInputMessage="1" showErrorMessage="1" sqref="F19 D25 D19 D21 F21 F25 D23 F23 H17:H27 D27 F27" xr:uid="{108FC303-F6CD-447A-B452-75CA7C5E854A}"/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O1000"/>
  <sheetViews>
    <sheetView topLeftCell="A52" zoomScale="85" zoomScaleNormal="85" workbookViewId="0">
      <selection activeCell="E29" sqref="E29"/>
    </sheetView>
  </sheetViews>
  <sheetFormatPr defaultColWidth="14.3984375" defaultRowHeight="15" customHeight="1"/>
  <cols>
    <col min="1" max="1" width="1.296875" customWidth="1"/>
    <col min="2" max="2" width="5.09765625" customWidth="1"/>
    <col min="3" max="3" width="1" customWidth="1"/>
    <col min="4" max="4" width="11.8984375" customWidth="1"/>
    <col min="5" max="5" width="7.69921875" customWidth="1"/>
    <col min="6" max="6" width="6.59765625" customWidth="1"/>
    <col min="7" max="8" width="8.69921875" customWidth="1"/>
    <col min="9" max="10" width="10.69921875" customWidth="1"/>
    <col min="11" max="11" width="12.8984375" customWidth="1"/>
    <col min="12" max="12" width="8.296875" customWidth="1"/>
    <col min="13" max="13" width="6.8984375" customWidth="1"/>
    <col min="14" max="14" width="13.296875" customWidth="1"/>
    <col min="15" max="15" width="16.296875" customWidth="1"/>
    <col min="16" max="16" width="3" customWidth="1"/>
    <col min="17" max="17" width="11" customWidth="1"/>
    <col min="18" max="18" width="26.59765625" customWidth="1"/>
    <col min="19" max="19" width="17.3984375" customWidth="1"/>
    <col min="20" max="20" width="24" customWidth="1"/>
    <col min="21" max="21" width="13" customWidth="1"/>
    <col min="22" max="41" width="8" customWidth="1"/>
  </cols>
  <sheetData>
    <row r="1" spans="1:41" ht="21" customHeight="1">
      <c r="A1" s="16"/>
      <c r="B1" s="17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6" customHeight="1">
      <c r="A2" s="1"/>
      <c r="B2" s="1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3.5" customHeight="1">
      <c r="A3" s="20"/>
      <c r="B3" s="1"/>
      <c r="C3" s="21"/>
      <c r="D3" s="16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12" customHeight="1">
      <c r="A4" s="1"/>
      <c r="B4" s="1"/>
      <c r="C4" s="21"/>
      <c r="D4" s="22" t="s">
        <v>10</v>
      </c>
      <c r="E4" s="23" t="s">
        <v>11</v>
      </c>
      <c r="F4" s="24" t="s">
        <v>12</v>
      </c>
      <c r="G4" s="25" t="s">
        <v>13</v>
      </c>
      <c r="H4" s="25" t="s">
        <v>14</v>
      </c>
      <c r="I4" s="203" t="s">
        <v>15</v>
      </c>
      <c r="J4" s="204"/>
      <c r="K4" s="25" t="s">
        <v>16</v>
      </c>
      <c r="L4" s="25" t="s">
        <v>17</v>
      </c>
      <c r="M4" s="24" t="s">
        <v>18</v>
      </c>
      <c r="N4" s="24" t="s">
        <v>19</v>
      </c>
      <c r="O4" s="24" t="s">
        <v>20</v>
      </c>
      <c r="P4" s="203" t="s">
        <v>21</v>
      </c>
      <c r="Q4" s="205"/>
      <c r="R4" s="204"/>
      <c r="S4" s="24" t="s">
        <v>22</v>
      </c>
      <c r="T4" s="24" t="s">
        <v>23</v>
      </c>
      <c r="U4" s="26" t="s">
        <v>24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" customHeight="1" thickTop="1" thickBot="1">
      <c r="A5" s="1"/>
      <c r="B5" s="1"/>
      <c r="C5" s="21"/>
      <c r="D5" s="27">
        <v>1</v>
      </c>
      <c r="E5" s="28">
        <v>0</v>
      </c>
      <c r="F5" s="29">
        <v>1</v>
      </c>
      <c r="G5" s="30" t="s">
        <v>25</v>
      </c>
      <c r="H5" s="29" t="s">
        <v>26</v>
      </c>
      <c r="I5" s="30" t="s">
        <v>129</v>
      </c>
      <c r="J5" s="29" t="s">
        <v>130</v>
      </c>
      <c r="K5" s="31" t="s">
        <v>121</v>
      </c>
      <c r="L5" s="28" t="s">
        <v>28</v>
      </c>
      <c r="M5" s="28">
        <v>3</v>
      </c>
      <c r="N5" s="28">
        <v>23</v>
      </c>
      <c r="O5" s="32">
        <v>10.4</v>
      </c>
      <c r="P5" s="206" t="s">
        <v>142</v>
      </c>
      <c r="Q5" s="207"/>
      <c r="R5" s="208"/>
      <c r="S5" s="33">
        <v>44701</v>
      </c>
      <c r="T5" s="34" t="s">
        <v>145</v>
      </c>
      <c r="U5" s="35" t="s">
        <v>29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2" customHeight="1" thickTop="1" thickBot="1">
      <c r="A6" s="1"/>
      <c r="B6" s="1"/>
      <c r="C6" s="21"/>
      <c r="D6" s="36">
        <v>2</v>
      </c>
      <c r="E6" s="37">
        <v>1</v>
      </c>
      <c r="F6" s="37">
        <v>1</v>
      </c>
      <c r="G6" s="38" t="s">
        <v>25</v>
      </c>
      <c r="H6" s="39" t="s">
        <v>30</v>
      </c>
      <c r="I6" s="40" t="s">
        <v>128</v>
      </c>
      <c r="J6" s="41" t="s">
        <v>131</v>
      </c>
      <c r="K6" s="124" t="s">
        <v>140</v>
      </c>
      <c r="L6" s="37" t="s">
        <v>28</v>
      </c>
      <c r="M6" s="37">
        <v>2</v>
      </c>
      <c r="N6" s="38">
        <v>3</v>
      </c>
      <c r="O6" s="113">
        <v>61.33</v>
      </c>
      <c r="P6" s="206" t="s">
        <v>143</v>
      </c>
      <c r="Q6" s="207"/>
      <c r="R6" s="208"/>
      <c r="S6" s="43">
        <v>44701</v>
      </c>
      <c r="T6" s="34" t="s">
        <v>145</v>
      </c>
      <c r="U6" s="45" t="s">
        <v>32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" customHeight="1" thickTop="1" thickBot="1">
      <c r="A7" s="1"/>
      <c r="B7" s="1"/>
      <c r="C7" s="21"/>
      <c r="D7" s="46">
        <v>3</v>
      </c>
      <c r="E7" s="44">
        <v>2</v>
      </c>
      <c r="F7" s="44">
        <v>3</v>
      </c>
      <c r="G7" s="42" t="s">
        <v>25</v>
      </c>
      <c r="H7" s="47" t="s">
        <v>33</v>
      </c>
      <c r="I7" s="38" t="s">
        <v>128</v>
      </c>
      <c r="J7" s="48" t="s">
        <v>132</v>
      </c>
      <c r="K7" s="49" t="s">
        <v>34</v>
      </c>
      <c r="L7" s="44" t="s">
        <v>28</v>
      </c>
      <c r="M7" s="44">
        <v>3</v>
      </c>
      <c r="N7" s="42">
        <v>39</v>
      </c>
      <c r="O7" s="111" t="s">
        <v>173</v>
      </c>
      <c r="P7" s="206" t="s">
        <v>141</v>
      </c>
      <c r="Q7" s="207"/>
      <c r="R7" s="208"/>
      <c r="S7" s="33">
        <v>44701</v>
      </c>
      <c r="T7" s="34" t="s">
        <v>145</v>
      </c>
      <c r="U7" s="45" t="s">
        <v>35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" customHeight="1" thickTop="1" thickBot="1">
      <c r="A8" s="1"/>
      <c r="B8" s="1"/>
      <c r="C8" s="21"/>
      <c r="D8" s="46">
        <v>4</v>
      </c>
      <c r="E8" s="44">
        <v>3</v>
      </c>
      <c r="F8" s="44">
        <v>5</v>
      </c>
      <c r="G8" s="42" t="s">
        <v>25</v>
      </c>
      <c r="H8" s="47" t="s">
        <v>36</v>
      </c>
      <c r="I8" s="50" t="s">
        <v>128</v>
      </c>
      <c r="J8" s="51" t="s">
        <v>133</v>
      </c>
      <c r="K8" s="52" t="s">
        <v>37</v>
      </c>
      <c r="L8" s="44" t="s">
        <v>28</v>
      </c>
      <c r="M8" s="44" t="s">
        <v>38</v>
      </c>
      <c r="N8" s="42">
        <v>29</v>
      </c>
      <c r="O8" s="111">
        <v>7.2</v>
      </c>
      <c r="P8" s="206" t="s">
        <v>141</v>
      </c>
      <c r="Q8" s="207"/>
      <c r="R8" s="208"/>
      <c r="S8" s="43">
        <v>44701</v>
      </c>
      <c r="T8" s="34" t="s">
        <v>145</v>
      </c>
      <c r="U8" s="45" t="s">
        <v>39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8"/>
      <c r="AJ8" s="1"/>
      <c r="AK8" s="1"/>
      <c r="AL8" s="1"/>
      <c r="AM8" s="1"/>
      <c r="AN8" s="1"/>
      <c r="AO8" s="1"/>
    </row>
    <row r="9" spans="1:41" ht="12" customHeight="1" thickTop="1" thickBot="1">
      <c r="A9" s="1"/>
      <c r="B9" s="1"/>
      <c r="C9" s="21"/>
      <c r="D9" s="46">
        <v>5</v>
      </c>
      <c r="E9" s="53">
        <v>4</v>
      </c>
      <c r="F9" s="53">
        <v>5</v>
      </c>
      <c r="G9" s="42" t="s">
        <v>25</v>
      </c>
      <c r="H9" s="47" t="s">
        <v>40</v>
      </c>
      <c r="I9" s="42" t="s">
        <v>128</v>
      </c>
      <c r="J9" s="48" t="s">
        <v>134</v>
      </c>
      <c r="K9" s="54" t="s">
        <v>41</v>
      </c>
      <c r="L9" s="53" t="s">
        <v>28</v>
      </c>
      <c r="M9" s="53">
        <v>1</v>
      </c>
      <c r="N9" s="50">
        <v>31</v>
      </c>
      <c r="O9" s="112">
        <v>9</v>
      </c>
      <c r="P9" s="206" t="s">
        <v>141</v>
      </c>
      <c r="Q9" s="207"/>
      <c r="R9" s="208"/>
      <c r="S9" s="33">
        <v>44701</v>
      </c>
      <c r="T9" s="34" t="s">
        <v>145</v>
      </c>
      <c r="U9" s="45" t="s">
        <v>42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8"/>
      <c r="AJ9" s="1"/>
      <c r="AK9" s="1"/>
      <c r="AL9" s="1"/>
      <c r="AM9" s="1"/>
      <c r="AN9" s="1"/>
      <c r="AO9" s="1"/>
    </row>
    <row r="10" spans="1:41" ht="12" customHeight="1" thickTop="1">
      <c r="A10" s="1"/>
      <c r="B10" s="1"/>
      <c r="C10" s="21"/>
      <c r="D10" s="46">
        <v>6</v>
      </c>
      <c r="E10" s="55">
        <v>5</v>
      </c>
      <c r="F10" s="55">
        <v>3</v>
      </c>
      <c r="G10" s="21" t="s">
        <v>25</v>
      </c>
      <c r="H10" s="48" t="s">
        <v>43</v>
      </c>
      <c r="I10" s="21" t="s">
        <v>128</v>
      </c>
      <c r="J10" s="56" t="s">
        <v>135</v>
      </c>
      <c r="K10" s="57" t="s">
        <v>44</v>
      </c>
      <c r="L10" s="44" t="s">
        <v>28</v>
      </c>
      <c r="M10" s="55">
        <v>4</v>
      </c>
      <c r="N10" s="55">
        <v>34</v>
      </c>
      <c r="O10" s="114">
        <v>11.6</v>
      </c>
      <c r="P10" s="206" t="s">
        <v>141</v>
      </c>
      <c r="Q10" s="207"/>
      <c r="R10" s="208"/>
      <c r="S10" s="43">
        <v>44701</v>
      </c>
      <c r="T10" s="34" t="s">
        <v>145</v>
      </c>
      <c r="U10" s="45" t="s">
        <v>45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" customHeight="1">
      <c r="A11" s="1"/>
      <c r="B11" s="1"/>
      <c r="C11" s="21"/>
      <c r="D11" s="46">
        <v>7</v>
      </c>
      <c r="E11" s="37">
        <v>0</v>
      </c>
      <c r="F11" s="37">
        <v>2</v>
      </c>
      <c r="G11" s="42" t="s">
        <v>25</v>
      </c>
      <c r="H11" s="47" t="s">
        <v>26</v>
      </c>
      <c r="I11" s="42" t="s">
        <v>128</v>
      </c>
      <c r="J11" s="48" t="s">
        <v>130</v>
      </c>
      <c r="K11" s="54" t="s">
        <v>27</v>
      </c>
      <c r="L11" s="37" t="s">
        <v>28</v>
      </c>
      <c r="M11" s="37">
        <v>3</v>
      </c>
      <c r="N11" s="38">
        <v>12</v>
      </c>
      <c r="O11" s="113">
        <v>42.49</v>
      </c>
      <c r="P11" s="200" t="s">
        <v>146</v>
      </c>
      <c r="Q11" s="201"/>
      <c r="R11" s="202"/>
      <c r="S11" s="43">
        <v>44637</v>
      </c>
      <c r="T11" s="44" t="s">
        <v>147</v>
      </c>
      <c r="U11" s="45" t="s">
        <v>46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8"/>
      <c r="AJ11" s="1"/>
      <c r="AK11" s="1"/>
      <c r="AL11" s="1"/>
      <c r="AM11" s="1"/>
      <c r="AN11" s="18"/>
      <c r="AO11" s="1"/>
    </row>
    <row r="12" spans="1:41" ht="12" customHeight="1">
      <c r="A12" s="1"/>
      <c r="B12" s="1"/>
      <c r="C12" s="21"/>
      <c r="D12" s="46">
        <v>8</v>
      </c>
      <c r="E12" s="44">
        <v>1</v>
      </c>
      <c r="F12" s="44">
        <v>2</v>
      </c>
      <c r="G12" s="42" t="s">
        <v>25</v>
      </c>
      <c r="H12" s="47" t="s">
        <v>30</v>
      </c>
      <c r="I12" s="42" t="s">
        <v>128</v>
      </c>
      <c r="J12" s="48" t="s">
        <v>131</v>
      </c>
      <c r="K12" s="49" t="s">
        <v>31</v>
      </c>
      <c r="L12" s="44" t="s">
        <v>28</v>
      </c>
      <c r="M12" s="44">
        <v>2</v>
      </c>
      <c r="N12" s="42">
        <v>12</v>
      </c>
      <c r="O12" s="111">
        <v>42.49</v>
      </c>
      <c r="P12" s="200" t="s">
        <v>146</v>
      </c>
      <c r="Q12" s="201"/>
      <c r="R12" s="202"/>
      <c r="S12" s="43">
        <v>44637</v>
      </c>
      <c r="T12" s="44" t="s">
        <v>147</v>
      </c>
      <c r="U12" s="45" t="s">
        <v>47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8"/>
      <c r="AG12" s="18"/>
      <c r="AH12" s="1"/>
      <c r="AI12" s="18"/>
      <c r="AJ12" s="18"/>
      <c r="AK12" s="18"/>
      <c r="AL12" s="18"/>
      <c r="AM12" s="18"/>
      <c r="AN12" s="1"/>
      <c r="AO12" s="18"/>
    </row>
    <row r="13" spans="1:41" ht="12" customHeight="1">
      <c r="A13" s="1"/>
      <c r="B13" s="18"/>
      <c r="C13" s="21"/>
      <c r="D13" s="46">
        <v>9</v>
      </c>
      <c r="E13" s="44">
        <v>3</v>
      </c>
      <c r="F13" s="44">
        <v>2</v>
      </c>
      <c r="G13" s="42" t="s">
        <v>25</v>
      </c>
      <c r="H13" s="47" t="s">
        <v>36</v>
      </c>
      <c r="I13" s="42" t="s">
        <v>128</v>
      </c>
      <c r="J13" s="48" t="s">
        <v>133</v>
      </c>
      <c r="K13" s="49" t="s">
        <v>37</v>
      </c>
      <c r="L13" s="44" t="s">
        <v>28</v>
      </c>
      <c r="M13" s="44" t="s">
        <v>38</v>
      </c>
      <c r="N13" s="42">
        <v>12</v>
      </c>
      <c r="O13" s="111">
        <v>42.49</v>
      </c>
      <c r="P13" s="200" t="s">
        <v>146</v>
      </c>
      <c r="Q13" s="201"/>
      <c r="R13" s="202"/>
      <c r="S13" s="43">
        <v>44637</v>
      </c>
      <c r="T13" s="44" t="s">
        <v>147</v>
      </c>
      <c r="U13" s="45" t="s">
        <v>48</v>
      </c>
      <c r="V13" s="1"/>
      <c r="W13" s="1"/>
      <c r="X13" s="1"/>
      <c r="Y13" s="1"/>
      <c r="Z13" s="1"/>
      <c r="AA13" s="1"/>
      <c r="AB13" s="1"/>
      <c r="AC13" s="1"/>
      <c r="AD13" s="1"/>
      <c r="AE13" s="18"/>
      <c r="AF13" s="1"/>
      <c r="AG13" s="1"/>
      <c r="AH13" s="1"/>
      <c r="AI13" s="1"/>
      <c r="AJ13" s="1"/>
      <c r="AK13" s="1"/>
      <c r="AL13" s="1"/>
      <c r="AM13" s="18"/>
      <c r="AN13" s="18"/>
      <c r="AO13" s="1"/>
    </row>
    <row r="14" spans="1:41" ht="12" customHeight="1">
      <c r="A14" s="1"/>
      <c r="B14" s="21"/>
      <c r="C14" s="21"/>
      <c r="D14" s="46">
        <v>10</v>
      </c>
      <c r="E14" s="44">
        <v>6</v>
      </c>
      <c r="F14" s="44">
        <v>2</v>
      </c>
      <c r="G14" s="42" t="s">
        <v>25</v>
      </c>
      <c r="H14" s="47" t="s">
        <v>49</v>
      </c>
      <c r="I14" s="42" t="s">
        <v>128</v>
      </c>
      <c r="J14" s="48" t="s">
        <v>136</v>
      </c>
      <c r="K14" s="49" t="s">
        <v>27</v>
      </c>
      <c r="L14" s="44" t="s">
        <v>28</v>
      </c>
      <c r="M14" s="44">
        <v>3</v>
      </c>
      <c r="N14" s="42">
        <v>12</v>
      </c>
      <c r="O14" s="111">
        <v>42.49</v>
      </c>
      <c r="P14" s="200" t="s">
        <v>146</v>
      </c>
      <c r="Q14" s="201"/>
      <c r="R14" s="202"/>
      <c r="S14" s="43">
        <v>44637</v>
      </c>
      <c r="T14" s="44" t="s">
        <v>147</v>
      </c>
      <c r="U14" s="45" t="s">
        <v>50</v>
      </c>
      <c r="V14" s="1"/>
      <c r="W14" s="1"/>
      <c r="X14" s="1"/>
      <c r="Y14" s="1"/>
      <c r="Z14" s="1"/>
      <c r="AA14" s="1"/>
      <c r="AB14" s="1"/>
      <c r="AC14" s="1"/>
      <c r="AD14" s="1"/>
      <c r="AE14" s="58"/>
      <c r="AF14" s="18"/>
      <c r="AG14" s="18"/>
      <c r="AH14" s="1"/>
      <c r="AI14" s="58"/>
      <c r="AJ14" s="18"/>
      <c r="AK14" s="18"/>
      <c r="AL14" s="18"/>
      <c r="AM14" s="18"/>
      <c r="AN14" s="18"/>
      <c r="AO14" s="18"/>
    </row>
    <row r="15" spans="1:41" ht="12" customHeight="1" thickBot="1">
      <c r="A15" s="1"/>
      <c r="B15" s="1"/>
      <c r="C15" s="21"/>
      <c r="D15" s="59">
        <v>11</v>
      </c>
      <c r="E15" s="60">
        <v>7</v>
      </c>
      <c r="F15" s="60">
        <v>2</v>
      </c>
      <c r="G15" s="61" t="s">
        <v>25</v>
      </c>
      <c r="H15" s="62" t="s">
        <v>51</v>
      </c>
      <c r="I15" s="61" t="s">
        <v>128</v>
      </c>
      <c r="J15" s="63" t="s">
        <v>137</v>
      </c>
      <c r="K15" s="64" t="s">
        <v>27</v>
      </c>
      <c r="L15" s="60" t="s">
        <v>28</v>
      </c>
      <c r="M15" s="60">
        <v>3</v>
      </c>
      <c r="N15" s="61">
        <v>12</v>
      </c>
      <c r="O15" s="115">
        <v>42.49</v>
      </c>
      <c r="P15" s="200" t="s">
        <v>146</v>
      </c>
      <c r="Q15" s="201"/>
      <c r="R15" s="202"/>
      <c r="S15" s="43">
        <v>44637</v>
      </c>
      <c r="T15" s="44" t="s">
        <v>147</v>
      </c>
      <c r="U15" s="65" t="s">
        <v>52</v>
      </c>
      <c r="V15" s="1"/>
      <c r="W15" s="1"/>
      <c r="X15" s="1"/>
      <c r="Y15" s="1"/>
      <c r="Z15" s="1"/>
      <c r="AA15" s="1"/>
      <c r="AB15" s="1"/>
      <c r="AC15" s="1"/>
      <c r="AD15" s="1"/>
      <c r="AE15" s="18"/>
      <c r="AF15" s="18"/>
      <c r="AG15" s="18"/>
      <c r="AH15" s="1"/>
      <c r="AI15" s="1"/>
      <c r="AJ15" s="1"/>
      <c r="AK15" s="1"/>
      <c r="AL15" s="1"/>
      <c r="AM15" s="18"/>
      <c r="AN15" s="18"/>
      <c r="AO15" s="1"/>
    </row>
    <row r="16" spans="1:41" ht="12" customHeight="1" thickBot="1">
      <c r="A16" s="1"/>
      <c r="B16" s="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6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8"/>
      <c r="AF16" s="1"/>
      <c r="AG16" s="1"/>
      <c r="AH16" s="1"/>
      <c r="AI16" s="58"/>
      <c r="AJ16" s="18"/>
      <c r="AK16" s="18"/>
      <c r="AL16" s="18"/>
      <c r="AM16" s="18"/>
      <c r="AN16" s="18"/>
      <c r="AO16" s="18"/>
    </row>
    <row r="17" spans="1:41" ht="12" customHeight="1" thickTop="1" thickBot="1">
      <c r="A17" s="1"/>
      <c r="B17" s="1"/>
      <c r="C17" s="16"/>
      <c r="D17" s="67" t="s">
        <v>53</v>
      </c>
      <c r="E17" s="67" t="s">
        <v>54</v>
      </c>
      <c r="F17" s="68"/>
      <c r="G17" s="68"/>
      <c r="H17" s="68"/>
      <c r="I17" s="68"/>
      <c r="J17" s="68"/>
      <c r="K17" s="68"/>
      <c r="L17" s="68"/>
      <c r="M17" s="68"/>
      <c r="N17" s="127" t="s">
        <v>55</v>
      </c>
      <c r="O17" s="128"/>
      <c r="P17" s="129"/>
      <c r="Q17" s="130" t="s">
        <v>148</v>
      </c>
      <c r="R17" s="131" t="s">
        <v>56</v>
      </c>
      <c r="S17" s="1"/>
      <c r="T17" s="1"/>
      <c r="U17" s="1"/>
      <c r="V17" s="1"/>
      <c r="W17" s="1"/>
      <c r="X17" s="1"/>
      <c r="Y17" s="1"/>
      <c r="Z17" s="1"/>
      <c r="AA17" s="18"/>
      <c r="AB17" s="18"/>
      <c r="AC17" s="1"/>
      <c r="AD17" s="1"/>
      <c r="AE17" s="18"/>
      <c r="AF17" s="1"/>
      <c r="AG17" s="1"/>
      <c r="AH17" s="1"/>
      <c r="AI17" s="58"/>
      <c r="AJ17" s="18"/>
      <c r="AK17" s="18"/>
      <c r="AL17" s="18"/>
      <c r="AM17" s="18"/>
      <c r="AN17" s="18"/>
      <c r="AO17" s="18"/>
    </row>
    <row r="18" spans="1:41" ht="12" customHeight="1" thickTop="1">
      <c r="A18" s="1"/>
      <c r="B18" s="1"/>
      <c r="C18" s="1"/>
      <c r="D18" s="67"/>
      <c r="E18" s="69" t="s">
        <v>57</v>
      </c>
      <c r="F18" s="68"/>
      <c r="G18" s="68"/>
      <c r="H18" s="68"/>
      <c r="I18" s="68"/>
      <c r="J18" s="68"/>
      <c r="K18" s="68"/>
      <c r="L18" s="68"/>
      <c r="M18" s="68"/>
      <c r="N18" s="132">
        <v>1</v>
      </c>
      <c r="O18" s="133" t="s">
        <v>58</v>
      </c>
      <c r="P18" s="134"/>
      <c r="Q18" s="135">
        <v>1</v>
      </c>
      <c r="R18" s="136" t="s">
        <v>59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58"/>
      <c r="AF18" s="18"/>
      <c r="AG18" s="18"/>
      <c r="AH18" s="1"/>
      <c r="AI18" s="1"/>
      <c r="AJ18" s="1"/>
      <c r="AK18" s="1"/>
      <c r="AL18" s="1"/>
      <c r="AM18" s="18"/>
      <c r="AN18" s="18"/>
      <c r="AO18" s="1"/>
    </row>
    <row r="19" spans="1:41" ht="11.5" customHeight="1">
      <c r="A19" s="1"/>
      <c r="B19" s="1"/>
      <c r="C19" s="1"/>
      <c r="D19" s="67" t="s">
        <v>60</v>
      </c>
      <c r="E19" s="150" t="s">
        <v>175</v>
      </c>
      <c r="F19" s="68"/>
      <c r="G19" s="68"/>
      <c r="H19" s="68"/>
      <c r="I19" s="68"/>
      <c r="J19" s="68"/>
      <c r="K19" s="68"/>
      <c r="L19" s="68"/>
      <c r="M19" s="68"/>
      <c r="N19" s="137">
        <v>2</v>
      </c>
      <c r="O19" s="138" t="s">
        <v>61</v>
      </c>
      <c r="P19" s="134"/>
      <c r="Q19" s="139">
        <v>2</v>
      </c>
      <c r="R19" s="140" t="s">
        <v>62</v>
      </c>
      <c r="S19" s="1"/>
      <c r="T19" s="1"/>
      <c r="U19" s="1"/>
      <c r="V19" s="1"/>
      <c r="W19" s="1"/>
      <c r="X19" s="1"/>
      <c r="Y19" s="1"/>
      <c r="Z19" s="18"/>
      <c r="AA19" s="18"/>
      <c r="AB19" s="18"/>
      <c r="AC19" s="1"/>
      <c r="AD19" s="58"/>
      <c r="AE19" s="58"/>
      <c r="AF19" s="18"/>
      <c r="AG19" s="18"/>
      <c r="AH19" s="1"/>
      <c r="AI19" s="1"/>
      <c r="AJ19" s="1"/>
      <c r="AK19" s="1"/>
      <c r="AL19" s="1"/>
      <c r="AM19" s="18"/>
      <c r="AN19" s="18"/>
      <c r="AO19" s="1"/>
    </row>
    <row r="20" spans="1:41" ht="12.5" customHeight="1">
      <c r="A20" s="1"/>
      <c r="B20" s="1"/>
      <c r="C20" s="1"/>
      <c r="E20" s="150" t="s">
        <v>178</v>
      </c>
      <c r="N20" s="132">
        <v>3</v>
      </c>
      <c r="O20" s="133" t="s">
        <v>176</v>
      </c>
      <c r="P20" s="134"/>
      <c r="Q20" s="139">
        <v>3</v>
      </c>
      <c r="R20" s="140" t="s">
        <v>63</v>
      </c>
      <c r="S20" s="1"/>
      <c r="T20" s="1"/>
      <c r="U20" s="1"/>
      <c r="V20" s="70"/>
      <c r="W20" s="1"/>
      <c r="X20" s="1"/>
      <c r="Y20" s="1"/>
      <c r="Z20" s="1"/>
      <c r="AA20" s="18"/>
      <c r="AB20" s="18"/>
      <c r="AC20" s="1"/>
      <c r="AD20" s="58"/>
      <c r="AE20" s="58"/>
      <c r="AF20" s="18"/>
      <c r="AG20" s="18"/>
      <c r="AH20" s="1"/>
      <c r="AI20" s="1"/>
      <c r="AJ20" s="1"/>
      <c r="AK20" s="1"/>
      <c r="AL20" s="1"/>
      <c r="AM20" s="18"/>
      <c r="AN20" s="18"/>
      <c r="AO20" s="1"/>
    </row>
    <row r="21" spans="1:41" ht="12" customHeight="1">
      <c r="A21" s="1"/>
      <c r="B21" s="1"/>
      <c r="C21" s="71"/>
      <c r="D21" s="67" t="s">
        <v>172</v>
      </c>
      <c r="E21" s="152" t="s">
        <v>171</v>
      </c>
      <c r="F21" s="68"/>
      <c r="G21" s="68"/>
      <c r="H21" s="68"/>
      <c r="I21" s="68"/>
      <c r="J21" s="68"/>
      <c r="K21" s="68"/>
      <c r="L21" s="68"/>
      <c r="M21" s="68"/>
      <c r="N21" s="132">
        <v>4</v>
      </c>
      <c r="O21" s="133" t="s">
        <v>65</v>
      </c>
      <c r="P21" s="134"/>
      <c r="Q21" s="139">
        <v>4</v>
      </c>
      <c r="R21" s="140" t="s">
        <v>66</v>
      </c>
      <c r="S21" s="1"/>
      <c r="T21" s="1"/>
      <c r="U21" s="1"/>
      <c r="V21" s="70"/>
      <c r="W21" s="1"/>
      <c r="X21" s="1"/>
      <c r="Y21" s="1"/>
      <c r="Z21" s="1"/>
      <c r="AA21" s="18"/>
      <c r="AB21" s="18"/>
      <c r="AC21" s="18"/>
      <c r="AD21" s="58"/>
      <c r="AE21" s="58"/>
      <c r="AF21" s="18"/>
      <c r="AG21" s="18"/>
      <c r="AH21" s="1"/>
      <c r="AI21" s="58"/>
      <c r="AJ21" s="18"/>
      <c r="AK21" s="18"/>
      <c r="AL21" s="18"/>
      <c r="AM21" s="18"/>
      <c r="AN21" s="18"/>
      <c r="AO21" s="1"/>
    </row>
    <row r="22" spans="1:41" ht="12" customHeight="1">
      <c r="A22" s="1"/>
      <c r="B22" s="1"/>
      <c r="C22" s="1"/>
      <c r="D22" s="67" t="s">
        <v>67</v>
      </c>
      <c r="E22" s="67" t="s">
        <v>139</v>
      </c>
      <c r="F22" s="68"/>
      <c r="G22" s="68"/>
      <c r="H22" s="68"/>
      <c r="I22" s="68"/>
      <c r="J22" s="68"/>
      <c r="K22" s="68"/>
      <c r="L22" s="68"/>
      <c r="M22" s="68"/>
      <c r="N22" s="137">
        <v>5</v>
      </c>
      <c r="O22" s="138" t="s">
        <v>177</v>
      </c>
      <c r="P22" s="134"/>
      <c r="Q22" s="139">
        <v>5</v>
      </c>
      <c r="R22" s="140" t="s">
        <v>68</v>
      </c>
      <c r="S22" s="1"/>
      <c r="T22" s="1"/>
      <c r="U22" s="72"/>
      <c r="V22" s="1"/>
      <c r="W22" s="1"/>
      <c r="X22" s="1"/>
      <c r="Y22" s="1"/>
      <c r="Z22" s="1"/>
      <c r="AA22" s="18"/>
      <c r="AB22" s="18"/>
      <c r="AC22" s="18"/>
      <c r="AD22" s="58"/>
      <c r="AE22" s="58"/>
      <c r="AF22" s="18"/>
      <c r="AG22" s="18"/>
      <c r="AH22" s="1"/>
      <c r="AI22" s="58"/>
      <c r="AJ22" s="18"/>
      <c r="AK22" s="18"/>
      <c r="AL22" s="18"/>
      <c r="AM22" s="18"/>
      <c r="AN22" s="18"/>
      <c r="AO22" s="1"/>
    </row>
    <row r="23" spans="1:41" ht="12" customHeight="1" thickBot="1">
      <c r="A23" s="1"/>
      <c r="B23" s="1"/>
      <c r="C23" s="1"/>
      <c r="D23" s="67"/>
      <c r="E23" s="120" t="s">
        <v>138</v>
      </c>
      <c r="F23" s="117"/>
      <c r="G23" s="117"/>
      <c r="H23" s="121"/>
      <c r="I23" s="121"/>
      <c r="J23" s="117"/>
      <c r="K23" s="117"/>
      <c r="L23" s="117"/>
      <c r="M23" s="68"/>
      <c r="N23" s="141">
        <v>6</v>
      </c>
      <c r="O23" s="142" t="s">
        <v>149</v>
      </c>
      <c r="P23" s="134"/>
      <c r="Q23" s="139">
        <v>6</v>
      </c>
      <c r="R23" s="140" t="s">
        <v>71</v>
      </c>
      <c r="S23" s="1"/>
      <c r="T23" s="1"/>
      <c r="U23" s="1"/>
      <c r="V23" s="70"/>
      <c r="W23" s="1"/>
      <c r="X23" s="1"/>
      <c r="Y23" s="1"/>
      <c r="Z23" s="1"/>
      <c r="AA23" s="18"/>
      <c r="AB23" s="18"/>
      <c r="AC23" s="18"/>
      <c r="AD23" s="58"/>
      <c r="AE23" s="58"/>
      <c r="AF23" s="18"/>
      <c r="AG23" s="18"/>
      <c r="AH23" s="1"/>
      <c r="AI23" s="58"/>
      <c r="AJ23" s="18"/>
      <c r="AK23" s="18"/>
      <c r="AL23" s="18"/>
      <c r="AM23" s="18"/>
      <c r="AN23" s="18"/>
      <c r="AO23" s="1"/>
    </row>
    <row r="24" spans="1:41" ht="12" customHeight="1" thickTop="1">
      <c r="A24" s="1"/>
      <c r="B24" s="1"/>
      <c r="C24" s="1"/>
      <c r="D24" s="67" t="s">
        <v>69</v>
      </c>
      <c r="E24" s="68" t="s">
        <v>70</v>
      </c>
      <c r="F24" s="68"/>
      <c r="G24" s="68"/>
      <c r="H24" s="68"/>
      <c r="I24" s="68"/>
      <c r="J24" s="123"/>
      <c r="K24" s="123"/>
      <c r="L24" s="123"/>
      <c r="M24" s="68"/>
      <c r="N24" s="143"/>
      <c r="P24" s="144"/>
      <c r="Q24" s="139">
        <v>7</v>
      </c>
      <c r="R24" s="140" t="s">
        <v>74</v>
      </c>
      <c r="S24" s="1"/>
      <c r="T24" s="1"/>
      <c r="U24" s="1"/>
      <c r="V24" s="70"/>
      <c r="W24" s="1"/>
      <c r="X24" s="1"/>
      <c r="Y24" s="1"/>
      <c r="Z24" s="1"/>
      <c r="AA24" s="18"/>
      <c r="AB24" s="18"/>
      <c r="AC24" s="18"/>
      <c r="AD24" s="58"/>
      <c r="AE24" s="58"/>
      <c r="AF24" s="18"/>
      <c r="AG24" s="18"/>
      <c r="AH24" s="1"/>
      <c r="AI24" s="58"/>
      <c r="AJ24" s="18"/>
      <c r="AK24" s="18"/>
      <c r="AL24" s="18"/>
      <c r="AM24" s="18"/>
      <c r="AN24" s="18"/>
      <c r="AO24" s="1"/>
    </row>
    <row r="25" spans="1:41" ht="12" customHeight="1">
      <c r="A25" s="1"/>
      <c r="B25" s="1"/>
      <c r="C25" s="1"/>
      <c r="D25" s="67" t="s">
        <v>72</v>
      </c>
      <c r="E25" s="68" t="s">
        <v>73</v>
      </c>
      <c r="F25" s="68"/>
      <c r="G25" s="68"/>
      <c r="H25" s="68"/>
      <c r="I25" s="68"/>
      <c r="J25" s="68"/>
      <c r="K25" s="68"/>
      <c r="L25" s="68"/>
      <c r="M25" s="68"/>
      <c r="N25" s="143"/>
      <c r="O25" s="144"/>
      <c r="P25" s="144"/>
      <c r="Q25" s="139">
        <v>8</v>
      </c>
      <c r="R25" s="140" t="s">
        <v>76</v>
      </c>
      <c r="S25" s="1"/>
      <c r="T25" s="1"/>
      <c r="U25" s="18"/>
      <c r="V25" s="70"/>
      <c r="W25" s="1"/>
      <c r="X25" s="1"/>
      <c r="Y25" s="1"/>
      <c r="Z25" s="1"/>
      <c r="AA25" s="18"/>
      <c r="AB25" s="18"/>
      <c r="AC25" s="18"/>
      <c r="AD25" s="58"/>
      <c r="AE25" s="58"/>
      <c r="AF25" s="18"/>
      <c r="AG25" s="18"/>
      <c r="AH25" s="1"/>
      <c r="AI25" s="58"/>
      <c r="AJ25" s="18"/>
      <c r="AK25" s="18"/>
      <c r="AL25" s="18"/>
      <c r="AM25" s="18"/>
      <c r="AN25" s="18"/>
      <c r="AO25" s="1"/>
    </row>
    <row r="26" spans="1:41" ht="12" customHeight="1">
      <c r="A26" s="1"/>
      <c r="B26" s="1"/>
      <c r="C26" s="1"/>
      <c r="D26" s="67" t="s">
        <v>75</v>
      </c>
      <c r="E26" s="116" t="s">
        <v>174</v>
      </c>
      <c r="F26" s="117"/>
      <c r="G26" s="117"/>
      <c r="H26" s="117"/>
      <c r="I26" s="117"/>
      <c r="J26" s="117"/>
      <c r="K26" s="68"/>
      <c r="L26" s="67"/>
      <c r="M26" s="67"/>
      <c r="N26" s="143"/>
      <c r="O26" s="144"/>
      <c r="P26" s="144"/>
      <c r="Q26" s="139">
        <v>9</v>
      </c>
      <c r="R26" s="140" t="s">
        <v>77</v>
      </c>
      <c r="S26" s="1"/>
      <c r="T26" s="1"/>
      <c r="U26" s="72"/>
      <c r="V26" s="70"/>
      <c r="W26" s="1"/>
      <c r="X26" s="1"/>
      <c r="Y26" s="1"/>
      <c r="Z26" s="1"/>
      <c r="AA26" s="18"/>
      <c r="AB26" s="18"/>
      <c r="AC26" s="18"/>
      <c r="AD26" s="58"/>
      <c r="AE26" s="58"/>
      <c r="AF26" s="18"/>
      <c r="AG26" s="18"/>
      <c r="AH26" s="1"/>
      <c r="AI26" s="58"/>
      <c r="AJ26" s="18"/>
      <c r="AK26" s="18"/>
      <c r="AL26" s="18"/>
      <c r="AM26" s="18"/>
      <c r="AN26" s="18"/>
      <c r="AO26" s="1"/>
    </row>
    <row r="27" spans="1:41" ht="12" customHeight="1">
      <c r="A27" s="1"/>
      <c r="B27" s="1"/>
      <c r="C27" s="1"/>
      <c r="D27" s="67"/>
      <c r="E27" s="122" t="s">
        <v>144</v>
      </c>
      <c r="F27" s="123"/>
      <c r="G27" s="123"/>
      <c r="H27" s="1"/>
      <c r="I27" s="1"/>
      <c r="J27" s="123"/>
      <c r="K27" s="123"/>
      <c r="L27" s="68"/>
      <c r="M27" s="68"/>
      <c r="N27" s="143"/>
      <c r="O27" s="144"/>
      <c r="P27" s="144"/>
      <c r="Q27" s="139">
        <v>10</v>
      </c>
      <c r="R27" s="140" t="s">
        <v>79</v>
      </c>
      <c r="S27" s="1"/>
      <c r="T27" s="1"/>
      <c r="U27" s="72"/>
      <c r="V27" s="70"/>
      <c r="W27" s="1"/>
      <c r="X27" s="1"/>
      <c r="Y27" s="1"/>
      <c r="Z27" s="18"/>
      <c r="AA27" s="18"/>
      <c r="AB27" s="18"/>
      <c r="AC27" s="18"/>
      <c r="AD27" s="18"/>
      <c r="AE27" s="18"/>
      <c r="AF27" s="18"/>
      <c r="AG27" s="18"/>
      <c r="AH27" s="1"/>
      <c r="AI27" s="1"/>
      <c r="AJ27" s="1"/>
      <c r="AK27" s="1"/>
      <c r="AL27" s="1"/>
      <c r="AM27" s="18"/>
      <c r="AN27" s="18"/>
      <c r="AO27" s="1"/>
    </row>
    <row r="28" spans="1:41" ht="12" customHeight="1">
      <c r="A28" s="1"/>
      <c r="B28" s="1"/>
      <c r="C28" s="1"/>
      <c r="D28" s="67"/>
      <c r="E28" s="67" t="s">
        <v>78</v>
      </c>
      <c r="F28" s="1"/>
      <c r="G28" s="1"/>
      <c r="H28" s="68"/>
      <c r="I28" s="68"/>
      <c r="J28" s="1"/>
      <c r="K28" s="1"/>
      <c r="L28" s="1"/>
      <c r="M28" s="1"/>
      <c r="N28" s="143"/>
      <c r="O28" s="144"/>
      <c r="P28" s="144"/>
      <c r="Q28" s="139">
        <v>11</v>
      </c>
      <c r="R28" s="140" t="s">
        <v>80</v>
      </c>
      <c r="S28" s="1"/>
      <c r="T28" s="1"/>
      <c r="U28" s="72"/>
      <c r="V28" s="70"/>
      <c r="W28" s="1"/>
      <c r="X28" s="1"/>
      <c r="Y28" s="1"/>
      <c r="Z28" s="18"/>
      <c r="AA28" s="18"/>
      <c r="AB28" s="18"/>
      <c r="AC28" s="18"/>
      <c r="AD28" s="18"/>
      <c r="AE28" s="18"/>
      <c r="AF28" s="18"/>
      <c r="AG28" s="18"/>
      <c r="AH28" s="1"/>
      <c r="AI28" s="1"/>
      <c r="AJ28" s="1"/>
      <c r="AK28" s="1"/>
      <c r="AL28" s="1"/>
      <c r="AM28" s="18"/>
      <c r="AN28" s="18"/>
      <c r="AO28" s="1"/>
    </row>
    <row r="29" spans="1:41" ht="12" customHeight="1">
      <c r="A29" s="1"/>
      <c r="B29" s="1"/>
      <c r="C29" s="1"/>
      <c r="D29" s="67" t="s">
        <v>179</v>
      </c>
      <c r="E29" s="152" t="s">
        <v>180</v>
      </c>
      <c r="F29" s="1"/>
      <c r="G29" s="1"/>
      <c r="H29" s="1"/>
      <c r="I29" s="1"/>
      <c r="J29" s="1"/>
      <c r="K29" s="1"/>
      <c r="L29" s="1"/>
      <c r="M29" s="1"/>
      <c r="N29" s="143"/>
      <c r="O29" s="144"/>
      <c r="P29" s="144"/>
      <c r="Q29" s="139">
        <v>12</v>
      </c>
      <c r="R29" s="140" t="s">
        <v>82</v>
      </c>
      <c r="S29" s="1"/>
      <c r="T29" s="1"/>
      <c r="U29" s="72"/>
      <c r="V29" s="70"/>
      <c r="W29" s="1"/>
      <c r="X29" s="1"/>
      <c r="Y29" s="1"/>
      <c r="Z29" s="1"/>
      <c r="AA29" s="1"/>
      <c r="AB29" s="1"/>
      <c r="AC29" s="1"/>
      <c r="AD29" s="18"/>
      <c r="AE29" s="18"/>
      <c r="AF29" s="1"/>
      <c r="AG29" s="1"/>
      <c r="AH29" s="1"/>
      <c r="AI29" s="58"/>
      <c r="AJ29" s="18"/>
      <c r="AK29" s="18"/>
      <c r="AL29" s="18"/>
      <c r="AM29" s="58"/>
      <c r="AN29" s="58"/>
      <c r="AO29" s="18"/>
    </row>
    <row r="30" spans="1:41" ht="12" customHeight="1">
      <c r="A30" s="1"/>
      <c r="B30" s="1"/>
      <c r="C30" s="21"/>
      <c r="D30" s="1"/>
      <c r="E30" s="151"/>
      <c r="F30" s="1"/>
      <c r="G30" s="1"/>
      <c r="H30" s="1"/>
      <c r="I30" s="1"/>
      <c r="J30" s="1"/>
      <c r="K30" s="1"/>
      <c r="L30" s="1"/>
      <c r="M30" s="1"/>
      <c r="N30" s="143"/>
      <c r="O30" s="144"/>
      <c r="P30" s="144"/>
      <c r="Q30" s="139">
        <v>13</v>
      </c>
      <c r="R30" s="140" t="s">
        <v>83</v>
      </c>
      <c r="S30" s="1"/>
      <c r="T30" s="1"/>
      <c r="U30" s="72"/>
      <c r="V30" s="70"/>
      <c r="W30" s="1"/>
      <c r="X30" s="1"/>
      <c r="Y30" s="1"/>
      <c r="Z30" s="18"/>
      <c r="AA30" s="18"/>
      <c r="AB30" s="18"/>
      <c r="AC30" s="18"/>
      <c r="AD30" s="18"/>
      <c r="AE30" s="18"/>
      <c r="AF30" s="18"/>
      <c r="AG30" s="18"/>
      <c r="AH30" s="1"/>
      <c r="AI30" s="58"/>
      <c r="AJ30" s="18"/>
      <c r="AK30" s="18"/>
      <c r="AL30" s="18"/>
      <c r="AM30" s="18"/>
      <c r="AN30" s="18"/>
      <c r="AO30" s="18"/>
    </row>
    <row r="31" spans="1:41" ht="12" customHeight="1">
      <c r="A31" s="1"/>
      <c r="B31" s="1"/>
      <c r="C31" s="21"/>
      <c r="D31" s="1"/>
      <c r="E31" s="1"/>
      <c r="F31" s="1"/>
      <c r="G31" s="1"/>
      <c r="H31" s="1"/>
      <c r="I31" s="1"/>
      <c r="J31" s="1"/>
      <c r="K31" s="1"/>
      <c r="L31" s="1"/>
      <c r="M31" s="1"/>
      <c r="N31" s="143"/>
      <c r="O31" s="144"/>
      <c r="P31" s="144"/>
      <c r="Q31" s="139">
        <v>14</v>
      </c>
      <c r="R31" s="140" t="s">
        <v>84</v>
      </c>
      <c r="S31" s="1"/>
      <c r="T31" s="1"/>
      <c r="U31" s="72"/>
      <c r="V31" s="70"/>
      <c r="W31" s="1"/>
      <c r="X31" s="1"/>
      <c r="Y31" s="1"/>
      <c r="Z31" s="18"/>
      <c r="AA31" s="18"/>
      <c r="AB31" s="18"/>
      <c r="AC31" s="18"/>
      <c r="AD31" s="18"/>
      <c r="AE31" s="18"/>
      <c r="AF31" s="18"/>
      <c r="AG31" s="18"/>
      <c r="AH31" s="1"/>
      <c r="AI31" s="58"/>
      <c r="AJ31" s="18"/>
      <c r="AK31" s="18"/>
      <c r="AL31" s="18"/>
      <c r="AM31" s="18"/>
      <c r="AN31" s="18"/>
      <c r="AO31" s="18"/>
    </row>
    <row r="32" spans="1:41" ht="12" customHeight="1">
      <c r="A32" s="1"/>
      <c r="B32" s="1"/>
      <c r="C32" s="21"/>
      <c r="D32" s="1"/>
      <c r="E32" s="1"/>
      <c r="F32" s="1"/>
      <c r="G32" s="1"/>
      <c r="H32" s="1"/>
      <c r="I32" s="1"/>
      <c r="J32" s="1"/>
      <c r="K32" s="1"/>
      <c r="L32" s="1"/>
      <c r="M32" s="1"/>
      <c r="N32" s="143"/>
      <c r="O32" s="144"/>
      <c r="P32" s="144"/>
      <c r="Q32" s="139">
        <v>15</v>
      </c>
      <c r="R32" s="140" t="s">
        <v>85</v>
      </c>
      <c r="S32" s="1"/>
      <c r="T32" s="1"/>
      <c r="U32" s="72"/>
      <c r="V32" s="70"/>
      <c r="W32" s="1"/>
      <c r="X32" s="1"/>
      <c r="Y32" s="1"/>
      <c r="Z32" s="1"/>
      <c r="AA32" s="1"/>
      <c r="AB32" s="1"/>
      <c r="AC32" s="1"/>
      <c r="AD32" s="18"/>
      <c r="AE32" s="18"/>
      <c r="AF32" s="1"/>
      <c r="AG32" s="1"/>
      <c r="AH32" s="1"/>
      <c r="AI32" s="1"/>
      <c r="AJ32" s="1"/>
      <c r="AK32" s="1"/>
      <c r="AL32" s="1"/>
      <c r="AM32" s="18"/>
      <c r="AN32" s="18"/>
      <c r="AO32" s="1"/>
    </row>
    <row r="33" spans="1:41" ht="12" customHeight="1">
      <c r="A33" s="1"/>
      <c r="B33" s="1"/>
      <c r="C33" s="21"/>
      <c r="D33" s="1"/>
      <c r="E33" s="1"/>
      <c r="F33" s="1"/>
      <c r="G33" s="1"/>
      <c r="H33" s="1"/>
      <c r="I33" s="1"/>
      <c r="J33" s="1"/>
      <c r="K33" s="1"/>
      <c r="L33" s="1"/>
      <c r="M33" s="1"/>
      <c r="N33" s="143"/>
      <c r="O33" s="144"/>
      <c r="P33" s="144"/>
      <c r="Q33" s="139">
        <v>16</v>
      </c>
      <c r="R33" s="140" t="s">
        <v>86</v>
      </c>
      <c r="S33" s="1"/>
      <c r="T33" s="1"/>
      <c r="U33" s="72"/>
      <c r="V33" s="70"/>
      <c r="W33" s="58"/>
      <c r="X33" s="58"/>
      <c r="Y33" s="1"/>
      <c r="Z33" s="18"/>
      <c r="AA33" s="18"/>
      <c r="AB33" s="18"/>
      <c r="AC33" s="18"/>
      <c r="AD33" s="18"/>
      <c r="AE33" s="18"/>
      <c r="AF33" s="18"/>
      <c r="AG33" s="18"/>
      <c r="AH33" s="1"/>
      <c r="AI33" s="58"/>
      <c r="AJ33" s="18"/>
      <c r="AK33" s="18"/>
      <c r="AL33" s="18"/>
      <c r="AM33" s="18"/>
      <c r="AN33" s="18"/>
      <c r="AO33" s="18"/>
    </row>
    <row r="34" spans="1:41" ht="12" customHeight="1">
      <c r="A34" s="1"/>
      <c r="B34" s="1"/>
      <c r="C34" s="21"/>
      <c r="D34" s="1"/>
      <c r="E34" s="1"/>
      <c r="F34" s="1"/>
      <c r="G34" s="1"/>
      <c r="H34" s="1"/>
      <c r="I34" s="1"/>
      <c r="J34" s="1"/>
      <c r="K34" s="1"/>
      <c r="L34" s="1"/>
      <c r="M34" s="1"/>
      <c r="N34" s="143"/>
      <c r="O34" s="143"/>
      <c r="P34" s="143"/>
      <c r="Q34" s="139">
        <v>17</v>
      </c>
      <c r="R34" s="140" t="s">
        <v>87</v>
      </c>
      <c r="S34" s="1"/>
      <c r="T34" s="1"/>
      <c r="U34" s="72"/>
      <c r="V34" s="70"/>
      <c r="W34" s="1"/>
      <c r="X34" s="1"/>
      <c r="Y34" s="1"/>
      <c r="Z34" s="18"/>
      <c r="AA34" s="1"/>
      <c r="AB34" s="1"/>
      <c r="AC34" s="1"/>
      <c r="AD34" s="18"/>
      <c r="AE34" s="18"/>
      <c r="AF34" s="1"/>
      <c r="AG34" s="1"/>
      <c r="AH34" s="1"/>
      <c r="AI34" s="1"/>
      <c r="AJ34" s="1"/>
      <c r="AK34" s="1"/>
      <c r="AL34" s="1"/>
      <c r="AM34" s="18"/>
      <c r="AN34" s="18"/>
      <c r="AO34" s="1"/>
    </row>
    <row r="35" spans="1:41" ht="12" customHeight="1">
      <c r="A35" s="1"/>
      <c r="B35" s="1"/>
      <c r="C35" s="21"/>
      <c r="D35" s="1"/>
      <c r="E35" s="1"/>
      <c r="F35" s="1"/>
      <c r="G35" s="1"/>
      <c r="H35" s="2"/>
      <c r="I35" s="2"/>
      <c r="J35" s="1"/>
      <c r="K35" s="1"/>
      <c r="L35" s="1"/>
      <c r="M35" s="1"/>
      <c r="N35" s="145"/>
      <c r="O35" s="145"/>
      <c r="P35" s="145"/>
      <c r="Q35" s="139">
        <v>18</v>
      </c>
      <c r="R35" s="140" t="s">
        <v>88</v>
      </c>
      <c r="S35" s="1"/>
      <c r="T35" s="1"/>
      <c r="U35" s="72"/>
      <c r="V35" s="70"/>
      <c r="W35" s="1"/>
      <c r="X35" s="1"/>
      <c r="Y35" s="1"/>
      <c r="Z35" s="18"/>
      <c r="AA35" s="1"/>
      <c r="AB35" s="1"/>
      <c r="AC35" s="1"/>
      <c r="AD35" s="18"/>
      <c r="AE35" s="18"/>
      <c r="AF35" s="1"/>
      <c r="AG35" s="1"/>
      <c r="AH35" s="1"/>
      <c r="AI35" s="1"/>
      <c r="AJ35" s="1"/>
      <c r="AK35" s="1"/>
      <c r="AL35" s="1"/>
      <c r="AM35" s="18"/>
      <c r="AN35" s="18"/>
      <c r="AO35" s="1"/>
    </row>
    <row r="36" spans="1:41" ht="12" customHeight="1">
      <c r="A36" s="1"/>
      <c r="B36" s="1"/>
      <c r="C36" s="21"/>
      <c r="D36" s="74"/>
      <c r="E36" s="2"/>
      <c r="F36" s="2"/>
      <c r="G36" s="2"/>
      <c r="H36" s="4"/>
      <c r="I36" s="4"/>
      <c r="J36" s="2"/>
      <c r="K36" s="2"/>
      <c r="L36" s="2"/>
      <c r="M36" s="2"/>
      <c r="N36" s="146"/>
      <c r="O36" s="146"/>
      <c r="P36" s="146"/>
      <c r="Q36" s="139">
        <v>19</v>
      </c>
      <c r="R36" s="140" t="s">
        <v>89</v>
      </c>
      <c r="S36" s="1"/>
      <c r="T36" s="1"/>
      <c r="U36" s="72"/>
      <c r="V36" s="70"/>
      <c r="W36" s="1"/>
      <c r="X36" s="1"/>
      <c r="Y36" s="1"/>
      <c r="Z36" s="1"/>
      <c r="AA36" s="18"/>
      <c r="AB36" s="18"/>
      <c r="AC36" s="18"/>
      <c r="AD36" s="18"/>
      <c r="AE36" s="18"/>
      <c r="AF36" s="18"/>
      <c r="AG36" s="18"/>
      <c r="AH36" s="1"/>
      <c r="AI36" s="1"/>
      <c r="AJ36" s="1"/>
      <c r="AK36" s="1"/>
      <c r="AL36" s="1"/>
      <c r="AM36" s="18"/>
      <c r="AN36" s="18"/>
      <c r="AO36" s="1"/>
    </row>
    <row r="37" spans="1:41" ht="12" customHeight="1">
      <c r="A37" s="1"/>
      <c r="B37" s="1"/>
      <c r="C37" s="21"/>
      <c r="D37" s="21"/>
      <c r="E37" s="3"/>
      <c r="F37" s="2"/>
      <c r="G37" s="2"/>
      <c r="H37" s="1"/>
      <c r="I37" s="1"/>
      <c r="J37" s="4"/>
      <c r="K37" s="4"/>
      <c r="L37" s="4"/>
      <c r="M37" s="4"/>
      <c r="N37" s="147"/>
      <c r="O37" s="147"/>
      <c r="P37" s="147"/>
      <c r="Q37" s="139">
        <v>20</v>
      </c>
      <c r="R37" s="140" t="s">
        <v>90</v>
      </c>
      <c r="S37" s="1"/>
      <c r="T37" s="1"/>
      <c r="U37" s="72"/>
      <c r="V37" s="70"/>
      <c r="W37" s="58"/>
      <c r="X37" s="58"/>
      <c r="Y37" s="1"/>
      <c r="Z37" s="18"/>
      <c r="AA37" s="1"/>
      <c r="AB37" s="1"/>
      <c r="AC37" s="1"/>
      <c r="AD37" s="18"/>
      <c r="AE37" s="18"/>
      <c r="AF37" s="1"/>
      <c r="AG37" s="1"/>
      <c r="AH37" s="1"/>
      <c r="AI37" s="1"/>
      <c r="AJ37" s="1"/>
      <c r="AK37" s="1"/>
      <c r="AL37" s="1"/>
      <c r="AM37" s="18"/>
      <c r="AN37" s="18"/>
      <c r="AO37" s="1"/>
    </row>
    <row r="38" spans="1:41" ht="12" customHeight="1">
      <c r="A38" s="1"/>
      <c r="B38" s="1"/>
      <c r="C38" s="21"/>
      <c r="D38" s="1"/>
      <c r="E38" s="1"/>
      <c r="F38" s="1"/>
      <c r="G38" s="1"/>
      <c r="H38" s="1"/>
      <c r="I38" s="1"/>
      <c r="J38" s="1"/>
      <c r="K38" s="1"/>
      <c r="L38" s="1"/>
      <c r="M38" s="1"/>
      <c r="N38" s="145"/>
      <c r="O38" s="145"/>
      <c r="P38" s="145"/>
      <c r="Q38" s="139">
        <v>21</v>
      </c>
      <c r="R38" s="140" t="s">
        <v>91</v>
      </c>
      <c r="S38" s="1"/>
      <c r="T38" s="1"/>
      <c r="U38" s="72"/>
      <c r="V38" s="70"/>
      <c r="W38" s="58"/>
      <c r="X38" s="58"/>
      <c r="Y38" s="1"/>
      <c r="Z38" s="18"/>
      <c r="AA38" s="1"/>
      <c r="AB38" s="1"/>
      <c r="AC38" s="1"/>
      <c r="AD38" s="18"/>
      <c r="AE38" s="18"/>
      <c r="AF38" s="1"/>
      <c r="AG38" s="1"/>
      <c r="AH38" s="1"/>
      <c r="AI38" s="1"/>
      <c r="AJ38" s="1"/>
      <c r="AK38" s="1"/>
      <c r="AL38" s="1"/>
      <c r="AM38" s="18"/>
      <c r="AN38" s="18"/>
      <c r="AO38" s="1"/>
    </row>
    <row r="39" spans="1:41" ht="12" customHeight="1">
      <c r="A39" s="1"/>
      <c r="B39" s="1"/>
      <c r="C39" s="21"/>
      <c r="D39" s="1"/>
      <c r="E39" s="1"/>
      <c r="F39" s="1"/>
      <c r="G39" s="1"/>
      <c r="H39" s="1"/>
      <c r="I39" s="1"/>
      <c r="J39" s="1"/>
      <c r="K39" s="1"/>
      <c r="L39" s="1"/>
      <c r="M39" s="1"/>
      <c r="N39" s="145"/>
      <c r="O39" s="145"/>
      <c r="P39" s="145"/>
      <c r="Q39" s="139">
        <v>22</v>
      </c>
      <c r="R39" s="140" t="s">
        <v>92</v>
      </c>
      <c r="S39" s="1"/>
      <c r="T39" s="1"/>
      <c r="U39" s="72"/>
      <c r="V39" s="70"/>
      <c r="W39" s="58"/>
      <c r="X39" s="58"/>
      <c r="Y39" s="1"/>
      <c r="Z39" s="1"/>
      <c r="AA39" s="18"/>
      <c r="AB39" s="18"/>
      <c r="AC39" s="18"/>
      <c r="AD39" s="58"/>
      <c r="AE39" s="58"/>
      <c r="AF39" s="18"/>
      <c r="AG39" s="1"/>
      <c r="AH39" s="1"/>
      <c r="AI39" s="1"/>
      <c r="AJ39" s="1"/>
      <c r="AK39" s="1"/>
      <c r="AL39" s="1"/>
      <c r="AM39" s="18"/>
      <c r="AN39" s="18"/>
      <c r="AO39" s="1"/>
    </row>
    <row r="40" spans="1:41" ht="12" customHeight="1">
      <c r="A40" s="1"/>
      <c r="B40" s="1"/>
      <c r="C40" s="21"/>
      <c r="D40" s="1"/>
      <c r="E40" s="1"/>
      <c r="F40" s="1"/>
      <c r="G40" s="1"/>
      <c r="H40" s="1"/>
      <c r="I40" s="1"/>
      <c r="J40" s="1"/>
      <c r="K40" s="1"/>
      <c r="L40" s="1"/>
      <c r="M40" s="1"/>
      <c r="N40" s="143"/>
      <c r="O40" s="143"/>
      <c r="P40" s="143"/>
      <c r="Q40" s="139">
        <v>23</v>
      </c>
      <c r="R40" s="140" t="s">
        <v>150</v>
      </c>
      <c r="S40" s="1"/>
      <c r="T40" s="1"/>
      <c r="U40" s="72"/>
      <c r="V40" s="70"/>
      <c r="W40" s="58"/>
      <c r="X40" s="58"/>
      <c r="Y40" s="1"/>
      <c r="Z40" s="1"/>
      <c r="AA40" s="18"/>
      <c r="AB40" s="18"/>
      <c r="AC40" s="18"/>
      <c r="AD40" s="58"/>
      <c r="AE40" s="58"/>
      <c r="AF40" s="18"/>
      <c r="AG40" s="1"/>
      <c r="AH40" s="1"/>
      <c r="AI40" s="1"/>
      <c r="AJ40" s="1"/>
      <c r="AK40" s="1"/>
      <c r="AL40" s="1"/>
      <c r="AM40" s="18"/>
      <c r="AN40" s="18"/>
      <c r="AO40" s="1"/>
    </row>
    <row r="41" spans="1:41" ht="12" customHeight="1">
      <c r="A41" s="1"/>
      <c r="B41" s="1"/>
      <c r="C41" s="21"/>
      <c r="D41" s="1"/>
      <c r="E41" s="1"/>
      <c r="F41" s="1"/>
      <c r="G41" s="1"/>
      <c r="H41" s="1"/>
      <c r="I41" s="1"/>
      <c r="J41" s="1"/>
      <c r="K41" s="1"/>
      <c r="L41" s="1"/>
      <c r="M41" s="1"/>
      <c r="N41" s="143"/>
      <c r="O41" s="143"/>
      <c r="P41" s="143"/>
      <c r="Q41" s="139">
        <v>24</v>
      </c>
      <c r="R41" s="140" t="s">
        <v>151</v>
      </c>
      <c r="S41" s="1"/>
      <c r="T41" s="1"/>
      <c r="U41" s="72"/>
      <c r="V41" s="70"/>
      <c r="W41" s="58"/>
      <c r="X41" s="58"/>
      <c r="Y41" s="1"/>
      <c r="Z41" s="18"/>
      <c r="AA41" s="18"/>
      <c r="AB41" s="18"/>
      <c r="AC41" s="18"/>
      <c r="AD41" s="58"/>
      <c r="AE41" s="58"/>
      <c r="AF41" s="18"/>
      <c r="AG41" s="1"/>
      <c r="AH41" s="1"/>
      <c r="AI41" s="58"/>
      <c r="AJ41" s="18"/>
      <c r="AK41" s="18"/>
      <c r="AL41" s="18"/>
      <c r="AM41" s="58"/>
      <c r="AN41" s="58"/>
      <c r="AO41" s="18"/>
    </row>
    <row r="42" spans="1:41" ht="12" customHeight="1">
      <c r="A42" s="1"/>
      <c r="B42" s="1"/>
      <c r="C42" s="21"/>
      <c r="D42" s="1"/>
      <c r="E42" s="1"/>
      <c r="F42" s="1"/>
      <c r="G42" s="1"/>
      <c r="H42" s="1"/>
      <c r="I42" s="1"/>
      <c r="J42" s="1"/>
      <c r="K42" s="1"/>
      <c r="L42" s="1"/>
      <c r="M42" s="1"/>
      <c r="N42" s="143"/>
      <c r="O42" s="143"/>
      <c r="P42" s="143"/>
      <c r="Q42" s="139">
        <v>25</v>
      </c>
      <c r="R42" s="140" t="s">
        <v>152</v>
      </c>
      <c r="S42" s="1"/>
      <c r="T42" s="1"/>
      <c r="U42" s="72"/>
      <c r="V42" s="70"/>
      <c r="W42" s="58"/>
      <c r="X42" s="58"/>
      <c r="Y42" s="1"/>
      <c r="Z42" s="18"/>
      <c r="AA42" s="18"/>
      <c r="AB42" s="18"/>
      <c r="AC42" s="18"/>
      <c r="AD42" s="58"/>
      <c r="AE42" s="58"/>
      <c r="AF42" s="18"/>
      <c r="AG42" s="1"/>
      <c r="AH42" s="1"/>
      <c r="AI42" s="58"/>
      <c r="AJ42" s="18"/>
      <c r="AK42" s="18"/>
      <c r="AL42" s="18"/>
      <c r="AM42" s="58"/>
      <c r="AN42" s="58"/>
      <c r="AO42" s="18"/>
    </row>
    <row r="43" spans="1:41" ht="12" customHeight="1">
      <c r="A43" s="1"/>
      <c r="B43" s="1"/>
      <c r="C43" s="21"/>
      <c r="D43" s="1"/>
      <c r="E43" s="1"/>
      <c r="F43" s="1"/>
      <c r="G43" s="1"/>
      <c r="H43" s="1"/>
      <c r="I43" s="1"/>
      <c r="J43" s="1"/>
      <c r="K43" s="1"/>
      <c r="L43" s="1"/>
      <c r="M43" s="1"/>
      <c r="N43" s="143"/>
      <c r="O43" s="143"/>
      <c r="P43" s="143"/>
      <c r="Q43" s="139">
        <v>26</v>
      </c>
      <c r="R43" s="140" t="s">
        <v>153</v>
      </c>
      <c r="S43" s="1"/>
      <c r="T43" s="1"/>
      <c r="U43" s="72"/>
      <c r="V43" s="70"/>
      <c r="W43" s="58"/>
      <c r="X43" s="58"/>
      <c r="Y43" s="1"/>
      <c r="Z43" s="18"/>
      <c r="AA43" s="18"/>
      <c r="AB43" s="18"/>
      <c r="AC43" s="18"/>
      <c r="AD43" s="58"/>
      <c r="AE43" s="58"/>
      <c r="AF43" s="18"/>
      <c r="AG43" s="1"/>
      <c r="AH43" s="1"/>
      <c r="AI43" s="58"/>
      <c r="AJ43" s="18"/>
      <c r="AK43" s="18"/>
      <c r="AL43" s="18"/>
      <c r="AM43" s="58"/>
      <c r="AN43" s="58"/>
      <c r="AO43" s="18"/>
    </row>
    <row r="44" spans="1:41" ht="12" customHeight="1">
      <c r="A44" s="1"/>
      <c r="B44" s="1"/>
      <c r="C44" s="21"/>
      <c r="D44" s="1"/>
      <c r="E44" s="1"/>
      <c r="F44" s="1"/>
      <c r="G44" s="1"/>
      <c r="H44" s="1"/>
      <c r="I44" s="1"/>
      <c r="J44" s="1"/>
      <c r="K44" s="1"/>
      <c r="L44" s="1"/>
      <c r="M44" s="1"/>
      <c r="N44" s="143"/>
      <c r="O44" s="143"/>
      <c r="P44" s="143"/>
      <c r="Q44" s="139">
        <v>27</v>
      </c>
      <c r="R44" s="140" t="s">
        <v>154</v>
      </c>
      <c r="S44" s="1"/>
      <c r="T44" s="1"/>
      <c r="U44" s="72"/>
      <c r="V44" s="70"/>
      <c r="W44" s="58"/>
      <c r="X44" s="58"/>
      <c r="Y44" s="1"/>
      <c r="Z44" s="18"/>
      <c r="AA44" s="18"/>
      <c r="AB44" s="18"/>
      <c r="AC44" s="18"/>
      <c r="AD44" s="58"/>
      <c r="AE44" s="58"/>
      <c r="AF44" s="18"/>
      <c r="AG44" s="1"/>
      <c r="AH44" s="1"/>
      <c r="AI44" s="58"/>
      <c r="AJ44" s="18"/>
      <c r="AK44" s="18"/>
      <c r="AL44" s="18"/>
      <c r="AM44" s="58"/>
      <c r="AN44" s="58"/>
      <c r="AO44" s="18"/>
    </row>
    <row r="45" spans="1:41" ht="12" customHeight="1">
      <c r="A45" s="1"/>
      <c r="B45" s="1"/>
      <c r="C45" s="21"/>
      <c r="D45" s="1"/>
      <c r="E45" s="1"/>
      <c r="F45" s="1"/>
      <c r="G45" s="1"/>
      <c r="H45" s="1"/>
      <c r="I45" s="1"/>
      <c r="J45" s="1"/>
      <c r="K45" s="1"/>
      <c r="L45" s="1"/>
      <c r="M45" s="1"/>
      <c r="N45" s="143"/>
      <c r="O45" s="143"/>
      <c r="P45" s="143"/>
      <c r="Q45" s="139">
        <v>28</v>
      </c>
      <c r="R45" s="140" t="s">
        <v>155</v>
      </c>
      <c r="S45" s="1"/>
      <c r="T45" s="1"/>
      <c r="U45" s="72"/>
      <c r="V45" s="70"/>
      <c r="W45" s="1"/>
      <c r="X45" s="1"/>
      <c r="Y45" s="1"/>
      <c r="Z45" s="18"/>
      <c r="AA45" s="18"/>
      <c r="AB45" s="18"/>
      <c r="AC45" s="18"/>
      <c r="AD45" s="18"/>
      <c r="AE45" s="18"/>
      <c r="AF45" s="18"/>
      <c r="AG45" s="18"/>
      <c r="AH45" s="1"/>
      <c r="AI45" s="58"/>
      <c r="AJ45" s="18"/>
      <c r="AK45" s="18"/>
      <c r="AL45" s="18"/>
      <c r="AM45" s="58"/>
      <c r="AN45" s="58"/>
      <c r="AO45" s="18"/>
    </row>
    <row r="46" spans="1:41" ht="12" customHeight="1">
      <c r="A46" s="1"/>
      <c r="B46" s="1"/>
      <c r="C46" s="21"/>
      <c r="D46" s="1"/>
      <c r="E46" s="1"/>
      <c r="F46" s="1"/>
      <c r="G46" s="1"/>
      <c r="H46" s="1"/>
      <c r="I46" s="1"/>
      <c r="J46" s="1"/>
      <c r="K46" s="1"/>
      <c r="L46" s="1"/>
      <c r="M46" s="1"/>
      <c r="N46" s="143"/>
      <c r="O46" s="143"/>
      <c r="P46" s="143"/>
      <c r="Q46" s="139">
        <v>29</v>
      </c>
      <c r="R46" s="140" t="s">
        <v>156</v>
      </c>
      <c r="S46" s="1"/>
      <c r="T46" s="1"/>
      <c r="U46" s="72"/>
      <c r="V46" s="70"/>
      <c r="W46" s="1"/>
      <c r="X46" s="1"/>
      <c r="Y46" s="1"/>
      <c r="Z46" s="18"/>
      <c r="AA46" s="18"/>
      <c r="AB46" s="18"/>
      <c r="AC46" s="18"/>
      <c r="AD46" s="18"/>
      <c r="AE46" s="18"/>
      <c r="AF46" s="18"/>
      <c r="AG46" s="18"/>
      <c r="AH46" s="1"/>
      <c r="AI46" s="58"/>
      <c r="AJ46" s="18"/>
      <c r="AK46" s="18"/>
      <c r="AL46" s="18"/>
      <c r="AM46" s="58"/>
      <c r="AN46" s="58"/>
      <c r="AO46" s="18"/>
    </row>
    <row r="47" spans="1:41" ht="12" customHeight="1">
      <c r="A47" s="1"/>
      <c r="B47" s="1"/>
      <c r="C47" s="21"/>
      <c r="D47" s="1"/>
      <c r="E47" s="1"/>
      <c r="F47" s="1"/>
      <c r="G47" s="1"/>
      <c r="H47" s="1"/>
      <c r="I47" s="1"/>
      <c r="J47" s="1"/>
      <c r="K47" s="1"/>
      <c r="L47" s="1"/>
      <c r="M47" s="1"/>
      <c r="N47" s="143"/>
      <c r="O47" s="143"/>
      <c r="P47" s="143"/>
      <c r="Q47" s="139">
        <v>30</v>
      </c>
      <c r="R47" s="140" t="s">
        <v>157</v>
      </c>
      <c r="S47" s="1"/>
      <c r="T47" s="1"/>
      <c r="U47" s="72"/>
      <c r="V47" s="70"/>
      <c r="W47" s="1"/>
      <c r="X47" s="1"/>
      <c r="Y47" s="1"/>
      <c r="Z47" s="1"/>
      <c r="AA47" s="1"/>
      <c r="AB47" s="1"/>
      <c r="AC47" s="1"/>
      <c r="AD47" s="18"/>
      <c r="AE47" s="18"/>
      <c r="AF47" s="1"/>
      <c r="AG47" s="1"/>
      <c r="AH47" s="58"/>
      <c r="AI47" s="58"/>
      <c r="AJ47" s="18"/>
      <c r="AK47" s="18"/>
      <c r="AL47" s="18"/>
      <c r="AM47" s="58"/>
      <c r="AN47" s="58"/>
      <c r="AO47" s="18"/>
    </row>
    <row r="48" spans="1:41" ht="12" customHeight="1">
      <c r="A48" s="1"/>
      <c r="B48" s="1"/>
      <c r="C48" s="21"/>
      <c r="D48" s="1"/>
      <c r="E48" s="1"/>
      <c r="F48" s="1"/>
      <c r="G48" s="1"/>
      <c r="H48" s="1"/>
      <c r="I48" s="1"/>
      <c r="J48" s="1"/>
      <c r="K48" s="1"/>
      <c r="L48" s="1"/>
      <c r="M48" s="1"/>
      <c r="N48" s="143"/>
      <c r="O48" s="143"/>
      <c r="P48" s="143"/>
      <c r="Q48" s="139">
        <v>31</v>
      </c>
      <c r="R48" s="140" t="s">
        <v>158</v>
      </c>
      <c r="S48" s="1"/>
      <c r="T48" s="1"/>
      <c r="U48" s="72"/>
      <c r="V48" s="70"/>
      <c r="W48" s="1"/>
      <c r="X48" s="1"/>
      <c r="Y48" s="1"/>
      <c r="Z48" s="1"/>
      <c r="AA48" s="1"/>
      <c r="AB48" s="1"/>
      <c r="AC48" s="1"/>
      <c r="AD48" s="18"/>
      <c r="AE48" s="18"/>
      <c r="AF48" s="1"/>
      <c r="AG48" s="1"/>
      <c r="AH48" s="58"/>
      <c r="AI48" s="58"/>
      <c r="AJ48" s="18"/>
      <c r="AK48" s="18"/>
      <c r="AL48" s="18"/>
      <c r="AM48" s="58"/>
      <c r="AN48" s="58"/>
      <c r="AO48" s="18"/>
    </row>
    <row r="49" spans="1:41" ht="12" customHeight="1">
      <c r="A49" s="1"/>
      <c r="B49" s="1"/>
      <c r="C49" s="21"/>
      <c r="D49" s="1"/>
      <c r="E49" s="1"/>
      <c r="F49" s="1"/>
      <c r="G49" s="1"/>
      <c r="H49" s="1"/>
      <c r="I49" s="1"/>
      <c r="J49" s="1"/>
      <c r="K49" s="1"/>
      <c r="L49" s="1"/>
      <c r="M49" s="1"/>
      <c r="N49" s="143"/>
      <c r="O49" s="143"/>
      <c r="P49" s="143"/>
      <c r="Q49" s="139">
        <v>32</v>
      </c>
      <c r="R49" s="140" t="s">
        <v>159</v>
      </c>
      <c r="S49" s="1"/>
      <c r="T49" s="1"/>
      <c r="U49" s="72"/>
      <c r="V49" s="70"/>
      <c r="W49" s="58"/>
      <c r="X49" s="58"/>
      <c r="Y49" s="1"/>
      <c r="Z49" s="1"/>
      <c r="AA49" s="1"/>
      <c r="AB49" s="1"/>
      <c r="AC49" s="1"/>
      <c r="AD49" s="18"/>
      <c r="AE49" s="18"/>
      <c r="AF49" s="1"/>
      <c r="AG49" s="1"/>
      <c r="AH49" s="58"/>
      <c r="AI49" s="58"/>
      <c r="AJ49" s="18"/>
      <c r="AK49" s="18"/>
      <c r="AL49" s="18"/>
      <c r="AM49" s="58"/>
      <c r="AN49" s="58"/>
      <c r="AO49" s="18"/>
    </row>
    <row r="50" spans="1:41" ht="12" customHeight="1">
      <c r="A50" s="1"/>
      <c r="B50" s="1"/>
      <c r="C50" s="21"/>
      <c r="D50" s="1"/>
      <c r="E50" s="1"/>
      <c r="F50" s="1"/>
      <c r="G50" s="1"/>
      <c r="H50" s="1"/>
      <c r="I50" s="1"/>
      <c r="J50" s="1"/>
      <c r="K50" s="1"/>
      <c r="L50" s="1"/>
      <c r="M50" s="1"/>
      <c r="N50" s="143"/>
      <c r="O50" s="143"/>
      <c r="P50" s="143"/>
      <c r="Q50" s="139">
        <v>33</v>
      </c>
      <c r="R50" s="140" t="s">
        <v>160</v>
      </c>
      <c r="S50" s="1"/>
      <c r="T50" s="1"/>
      <c r="U50" s="72"/>
      <c r="V50" s="70"/>
      <c r="W50" s="58"/>
      <c r="X50" s="58"/>
      <c r="Y50" s="1"/>
      <c r="Z50" s="1"/>
      <c r="AA50" s="1"/>
      <c r="AB50" s="1"/>
      <c r="AC50" s="1"/>
      <c r="AD50" s="18"/>
      <c r="AE50" s="18"/>
      <c r="AF50" s="1"/>
      <c r="AG50" s="1"/>
      <c r="AH50" s="58"/>
      <c r="AI50" s="58"/>
      <c r="AJ50" s="18"/>
      <c r="AK50" s="18"/>
      <c r="AL50" s="18"/>
      <c r="AM50" s="58"/>
      <c r="AN50" s="58"/>
      <c r="AO50" s="18"/>
    </row>
    <row r="51" spans="1:41" ht="12" customHeight="1">
      <c r="A51" s="1"/>
      <c r="B51" s="1"/>
      <c r="C51" s="21"/>
      <c r="D51" s="1"/>
      <c r="E51" s="1"/>
      <c r="F51" s="1"/>
      <c r="G51" s="1"/>
      <c r="H51" s="1"/>
      <c r="I51" s="1"/>
      <c r="J51" s="1"/>
      <c r="K51" s="1"/>
      <c r="L51" s="1"/>
      <c r="M51" s="1"/>
      <c r="N51" s="143"/>
      <c r="O51" s="143"/>
      <c r="P51" s="143"/>
      <c r="Q51" s="139">
        <v>34</v>
      </c>
      <c r="R51" s="140" t="s">
        <v>93</v>
      </c>
      <c r="S51" s="1"/>
      <c r="T51" s="1"/>
      <c r="U51" s="72"/>
      <c r="V51" s="70"/>
      <c r="W51" s="1"/>
      <c r="X51" s="1"/>
      <c r="Y51" s="1"/>
      <c r="Z51" s="1"/>
      <c r="AA51" s="1"/>
      <c r="AB51" s="1"/>
      <c r="AC51" s="1"/>
      <c r="AD51" s="18"/>
      <c r="AE51" s="18"/>
      <c r="AF51" s="1"/>
      <c r="AG51" s="1"/>
      <c r="AH51" s="58"/>
      <c r="AI51" s="58"/>
      <c r="AJ51" s="18"/>
      <c r="AK51" s="18"/>
      <c r="AL51" s="18"/>
      <c r="AM51" s="58"/>
      <c r="AN51" s="58"/>
      <c r="AO51" s="18"/>
    </row>
    <row r="52" spans="1:41" ht="12" customHeight="1">
      <c r="A52" s="1"/>
      <c r="B52" s="1"/>
      <c r="C52" s="21"/>
      <c r="D52" s="1"/>
      <c r="E52" s="1"/>
      <c r="F52" s="1"/>
      <c r="G52" s="1"/>
      <c r="H52" s="1"/>
      <c r="I52" s="1"/>
      <c r="J52" s="1"/>
      <c r="K52" s="1"/>
      <c r="L52" s="1"/>
      <c r="M52" s="1"/>
      <c r="N52" s="143"/>
      <c r="O52" s="143"/>
      <c r="P52" s="143"/>
      <c r="Q52" s="139">
        <v>35</v>
      </c>
      <c r="R52" s="140" t="s">
        <v>94</v>
      </c>
      <c r="S52" s="1"/>
      <c r="T52" s="1"/>
      <c r="U52" s="72"/>
      <c r="V52" s="70"/>
      <c r="W52" s="58"/>
      <c r="X52" s="58"/>
      <c r="Y52" s="1"/>
      <c r="Z52" s="1"/>
      <c r="AA52" s="18"/>
      <c r="AB52" s="18"/>
      <c r="AC52" s="18"/>
      <c r="AD52" s="58"/>
      <c r="AE52" s="58"/>
      <c r="AF52" s="18"/>
      <c r="AG52" s="1"/>
      <c r="AH52" s="1"/>
      <c r="AI52" s="58"/>
      <c r="AJ52" s="18"/>
      <c r="AK52" s="18"/>
      <c r="AL52" s="18"/>
      <c r="AM52" s="58"/>
      <c r="AN52" s="58"/>
      <c r="AO52" s="18"/>
    </row>
    <row r="53" spans="1:41" ht="12" customHeight="1">
      <c r="A53" s="1"/>
      <c r="B53" s="1"/>
      <c r="C53" s="21"/>
      <c r="D53" s="1"/>
      <c r="E53" s="1"/>
      <c r="F53" s="1"/>
      <c r="G53" s="1"/>
      <c r="H53" s="1"/>
      <c r="I53" s="1"/>
      <c r="J53" s="1"/>
      <c r="K53" s="1"/>
      <c r="L53" s="1"/>
      <c r="M53" s="1"/>
      <c r="N53" s="143"/>
      <c r="O53" s="143"/>
      <c r="P53" s="143"/>
      <c r="Q53" s="139">
        <v>36</v>
      </c>
      <c r="R53" s="140" t="s">
        <v>95</v>
      </c>
      <c r="S53" s="1"/>
      <c r="T53" s="1"/>
      <c r="U53" s="72"/>
      <c r="V53" s="70"/>
      <c r="W53" s="58"/>
      <c r="X53" s="58"/>
      <c r="Y53" s="1"/>
      <c r="Z53" s="1"/>
      <c r="AA53" s="18"/>
      <c r="AB53" s="18"/>
      <c r="AC53" s="18"/>
      <c r="AD53" s="58"/>
      <c r="AE53" s="58"/>
      <c r="AF53" s="18"/>
      <c r="AG53" s="1"/>
      <c r="AH53" s="1"/>
      <c r="AI53" s="58"/>
      <c r="AJ53" s="18"/>
      <c r="AK53" s="18"/>
      <c r="AL53" s="18"/>
      <c r="AM53" s="58"/>
      <c r="AN53" s="58"/>
      <c r="AO53" s="18"/>
    </row>
    <row r="54" spans="1:41" ht="12" customHeight="1">
      <c r="A54" s="1"/>
      <c r="B54" s="1"/>
      <c r="C54" s="21"/>
      <c r="D54" s="1"/>
      <c r="E54" s="1"/>
      <c r="F54" s="1"/>
      <c r="G54" s="1"/>
      <c r="H54" s="1"/>
      <c r="I54" s="1"/>
      <c r="J54" s="1"/>
      <c r="K54" s="1"/>
      <c r="L54" s="1"/>
      <c r="M54" s="1"/>
      <c r="N54" s="143"/>
      <c r="O54" s="143"/>
      <c r="P54" s="143"/>
      <c r="Q54" s="139">
        <v>37</v>
      </c>
      <c r="R54" s="140" t="s">
        <v>96</v>
      </c>
      <c r="S54" s="1"/>
      <c r="T54" s="1"/>
      <c r="U54" s="72"/>
      <c r="V54" s="70"/>
      <c r="W54" s="58"/>
      <c r="X54" s="58"/>
      <c r="Y54" s="1"/>
      <c r="Z54" s="1"/>
      <c r="AA54" s="18"/>
      <c r="AB54" s="18"/>
      <c r="AC54" s="18"/>
      <c r="AD54" s="58"/>
      <c r="AE54" s="58"/>
      <c r="AF54" s="18"/>
      <c r="AG54" s="1"/>
      <c r="AH54" s="1"/>
      <c r="AI54" s="58"/>
      <c r="AJ54" s="18"/>
      <c r="AK54" s="18"/>
      <c r="AL54" s="18"/>
      <c r="AM54" s="58"/>
      <c r="AN54" s="58"/>
      <c r="AO54" s="18"/>
    </row>
    <row r="55" spans="1:41" ht="12" customHeight="1">
      <c r="A55" s="1"/>
      <c r="B55" s="1"/>
      <c r="C55" s="21"/>
      <c r="D55" s="1"/>
      <c r="E55" s="1"/>
      <c r="F55" s="1"/>
      <c r="G55" s="1"/>
      <c r="H55" s="1"/>
      <c r="I55" s="1"/>
      <c r="J55" s="1"/>
      <c r="K55" s="1"/>
      <c r="L55" s="1"/>
      <c r="M55" s="1"/>
      <c r="N55" s="143"/>
      <c r="O55" s="143"/>
      <c r="P55" s="143"/>
      <c r="Q55" s="139">
        <v>38</v>
      </c>
      <c r="R55" s="140" t="s">
        <v>97</v>
      </c>
      <c r="S55" s="1"/>
      <c r="T55" s="1"/>
      <c r="U55" s="72"/>
      <c r="V55" s="70"/>
      <c r="W55" s="58"/>
      <c r="X55" s="58"/>
      <c r="Y55" s="1"/>
      <c r="Z55" s="1"/>
      <c r="AA55" s="18"/>
      <c r="AB55" s="18"/>
      <c r="AC55" s="18"/>
      <c r="AD55" s="58"/>
      <c r="AE55" s="58"/>
      <c r="AF55" s="18"/>
      <c r="AG55" s="1"/>
      <c r="AH55" s="1"/>
      <c r="AI55" s="58"/>
      <c r="AJ55" s="18"/>
      <c r="AK55" s="18"/>
      <c r="AL55" s="18"/>
      <c r="AM55" s="58"/>
      <c r="AN55" s="58"/>
      <c r="AO55" s="18"/>
    </row>
    <row r="56" spans="1:41" ht="12" customHeight="1">
      <c r="A56" s="1"/>
      <c r="B56" s="1"/>
      <c r="C56" s="21"/>
      <c r="D56" s="1"/>
      <c r="E56" s="1"/>
      <c r="F56" s="1"/>
      <c r="G56" s="1"/>
      <c r="H56" s="1"/>
      <c r="I56" s="1"/>
      <c r="J56" s="1"/>
      <c r="K56" s="1"/>
      <c r="L56" s="1"/>
      <c r="M56" s="1"/>
      <c r="N56" s="143"/>
      <c r="O56" s="143"/>
      <c r="P56" s="143"/>
      <c r="Q56" s="139">
        <v>39</v>
      </c>
      <c r="R56" s="140" t="s">
        <v>98</v>
      </c>
      <c r="S56" s="1"/>
      <c r="T56" s="1"/>
      <c r="U56" s="72"/>
      <c r="V56" s="70"/>
      <c r="W56" s="58"/>
      <c r="X56" s="58"/>
      <c r="Y56" s="1"/>
      <c r="Z56" s="1"/>
      <c r="AA56" s="18"/>
      <c r="AB56" s="18"/>
      <c r="AC56" s="18"/>
      <c r="AD56" s="58"/>
      <c r="AE56" s="58"/>
      <c r="AF56" s="18"/>
      <c r="AG56" s="1"/>
      <c r="AH56" s="1"/>
      <c r="AI56" s="58"/>
      <c r="AJ56" s="18"/>
      <c r="AK56" s="18"/>
      <c r="AL56" s="18"/>
      <c r="AM56" s="58"/>
      <c r="AN56" s="58"/>
      <c r="AO56" s="18"/>
    </row>
    <row r="57" spans="1:41" ht="12" customHeight="1">
      <c r="A57" s="1"/>
      <c r="B57" s="1"/>
      <c r="C57" s="21"/>
      <c r="D57" s="1"/>
      <c r="E57" s="1"/>
      <c r="F57" s="1"/>
      <c r="G57" s="1"/>
      <c r="H57" s="1"/>
      <c r="I57" s="1"/>
      <c r="J57" s="1"/>
      <c r="K57" s="1"/>
      <c r="L57" s="1"/>
      <c r="M57" s="1"/>
      <c r="N57" s="143"/>
      <c r="O57" s="143"/>
      <c r="P57" s="143"/>
      <c r="Q57" s="139">
        <v>40</v>
      </c>
      <c r="R57" s="140" t="s">
        <v>99</v>
      </c>
      <c r="S57" s="1"/>
      <c r="T57" s="1"/>
      <c r="U57" s="72"/>
      <c r="V57" s="70"/>
      <c r="W57" s="58"/>
      <c r="X57" s="58"/>
      <c r="Y57" s="1"/>
      <c r="Z57" s="1"/>
      <c r="AA57" s="18"/>
      <c r="AB57" s="18"/>
      <c r="AC57" s="18"/>
      <c r="AD57" s="58"/>
      <c r="AE57" s="58"/>
      <c r="AF57" s="18"/>
      <c r="AG57" s="1"/>
      <c r="AH57" s="1"/>
      <c r="AI57" s="58"/>
      <c r="AJ57" s="18"/>
      <c r="AK57" s="18"/>
      <c r="AL57" s="18"/>
      <c r="AM57" s="58"/>
      <c r="AN57" s="58"/>
      <c r="AO57" s="18"/>
    </row>
    <row r="58" spans="1:41" ht="12" customHeight="1">
      <c r="A58" s="1"/>
      <c r="B58" s="1"/>
      <c r="C58" s="21"/>
      <c r="D58" s="1"/>
      <c r="E58" s="1"/>
      <c r="F58" s="1"/>
      <c r="G58" s="1"/>
      <c r="H58" s="1"/>
      <c r="I58" s="1"/>
      <c r="J58" s="1"/>
      <c r="K58" s="1"/>
      <c r="L58" s="1"/>
      <c r="M58" s="1"/>
      <c r="N58" s="143"/>
      <c r="O58" s="143"/>
      <c r="P58" s="143"/>
      <c r="Q58" s="139">
        <v>41</v>
      </c>
      <c r="R58" s="140" t="s">
        <v>100</v>
      </c>
      <c r="S58" s="1"/>
      <c r="T58" s="1"/>
      <c r="U58" s="72"/>
      <c r="V58" s="70"/>
      <c r="W58" s="1"/>
      <c r="X58" s="1"/>
      <c r="Y58" s="1"/>
      <c r="Z58" s="18"/>
      <c r="AA58" s="18"/>
      <c r="AB58" s="18"/>
      <c r="AC58" s="18"/>
      <c r="AD58" s="58"/>
      <c r="AE58" s="58"/>
      <c r="AF58" s="18"/>
      <c r="AG58" s="1"/>
      <c r="AH58" s="1"/>
      <c r="AI58" s="58"/>
      <c r="AJ58" s="18"/>
      <c r="AK58" s="18"/>
      <c r="AL58" s="18"/>
      <c r="AM58" s="58"/>
      <c r="AN58" s="58"/>
      <c r="AO58" s="18"/>
    </row>
    <row r="59" spans="1:41" ht="12" customHeight="1">
      <c r="A59" s="1"/>
      <c r="B59" s="1"/>
      <c r="C59" s="21"/>
      <c r="D59" s="1"/>
      <c r="E59" s="1"/>
      <c r="F59" s="1"/>
      <c r="G59" s="1"/>
      <c r="H59" s="1"/>
      <c r="I59" s="1"/>
      <c r="J59" s="1"/>
      <c r="K59" s="1"/>
      <c r="L59" s="1"/>
      <c r="M59" s="1"/>
      <c r="N59" s="143"/>
      <c r="O59" s="143"/>
      <c r="P59" s="143"/>
      <c r="Q59" s="139">
        <v>42</v>
      </c>
      <c r="R59" s="140" t="s">
        <v>101</v>
      </c>
      <c r="S59" s="1"/>
      <c r="T59" s="1"/>
      <c r="U59" s="72"/>
      <c r="V59" s="70"/>
      <c r="W59" s="1"/>
      <c r="X59" s="1"/>
      <c r="Y59" s="1"/>
      <c r="Z59" s="1"/>
      <c r="AA59" s="18"/>
      <c r="AB59" s="18"/>
      <c r="AC59" s="1"/>
      <c r="AD59" s="58"/>
      <c r="AE59" s="58"/>
      <c r="AF59" s="18"/>
      <c r="AG59" s="18"/>
      <c r="AH59" s="1"/>
      <c r="AI59" s="58"/>
      <c r="AJ59" s="18"/>
      <c r="AK59" s="18"/>
      <c r="AL59" s="1"/>
      <c r="AM59" s="58"/>
      <c r="AN59" s="58"/>
      <c r="AO59" s="18"/>
    </row>
    <row r="60" spans="1:41" ht="12" customHeight="1">
      <c r="A60" s="1"/>
      <c r="B60" s="1"/>
      <c r="C60" s="21"/>
      <c r="D60" s="1"/>
      <c r="E60" s="1"/>
      <c r="F60" s="1"/>
      <c r="G60" s="1"/>
      <c r="H60" s="1"/>
      <c r="I60" s="1"/>
      <c r="J60" s="1"/>
      <c r="K60" s="1"/>
      <c r="L60" s="1"/>
      <c r="M60" s="1"/>
      <c r="N60" s="143"/>
      <c r="O60" s="143"/>
      <c r="P60" s="143"/>
      <c r="Q60" s="139">
        <v>43</v>
      </c>
      <c r="R60" s="140" t="s">
        <v>102</v>
      </c>
      <c r="S60" s="1"/>
      <c r="T60" s="1"/>
      <c r="U60" s="72"/>
      <c r="V60" s="70"/>
      <c r="W60" s="58"/>
      <c r="X60" s="58"/>
      <c r="Y60" s="1"/>
      <c r="Z60" s="1"/>
      <c r="AA60" s="18"/>
      <c r="AB60" s="18"/>
      <c r="AC60" s="1"/>
      <c r="AD60" s="58"/>
      <c r="AE60" s="58"/>
      <c r="AF60" s="18"/>
      <c r="AG60" s="18"/>
      <c r="AH60" s="1"/>
      <c r="AI60" s="1"/>
      <c r="AJ60" s="1"/>
      <c r="AK60" s="18"/>
      <c r="AL60" s="1"/>
      <c r="AM60" s="1"/>
      <c r="AN60" s="1"/>
      <c r="AO60" s="1"/>
    </row>
    <row r="61" spans="1:41" ht="12" customHeight="1">
      <c r="A61" s="1"/>
      <c r="B61" s="1"/>
      <c r="C61" s="21"/>
      <c r="D61" s="1"/>
      <c r="E61" s="1"/>
      <c r="F61" s="1"/>
      <c r="G61" s="1"/>
      <c r="H61" s="1"/>
      <c r="I61" s="1"/>
      <c r="J61" s="1"/>
      <c r="K61" s="1"/>
      <c r="L61" s="1"/>
      <c r="M61" s="1"/>
      <c r="N61" s="143"/>
      <c r="O61" s="143"/>
      <c r="P61" s="143"/>
      <c r="Q61" s="139">
        <v>44</v>
      </c>
      <c r="R61" s="140" t="s">
        <v>103</v>
      </c>
      <c r="S61" s="1"/>
      <c r="T61" s="1"/>
      <c r="U61" s="72"/>
      <c r="V61" s="70"/>
      <c r="W61" s="58"/>
      <c r="X61" s="58"/>
      <c r="Y61" s="1"/>
      <c r="Z61" s="1"/>
      <c r="AA61" s="18"/>
      <c r="AB61" s="18"/>
      <c r="AC61" s="18"/>
      <c r="AD61" s="58"/>
      <c r="AE61" s="58"/>
      <c r="AF61" s="18"/>
      <c r="AG61" s="18"/>
      <c r="AH61" s="1"/>
      <c r="AI61" s="58"/>
      <c r="AJ61" s="18"/>
      <c r="AK61" s="18"/>
      <c r="AL61" s="18"/>
      <c r="AM61" s="58"/>
      <c r="AN61" s="58"/>
      <c r="AO61" s="1"/>
    </row>
    <row r="62" spans="1:41" ht="12" customHeight="1">
      <c r="A62" s="1"/>
      <c r="B62" s="1"/>
      <c r="C62" s="21"/>
      <c r="D62" s="1"/>
      <c r="E62" s="1"/>
      <c r="F62" s="1"/>
      <c r="G62" s="1"/>
      <c r="H62" s="1"/>
      <c r="I62" s="1"/>
      <c r="J62" s="1"/>
      <c r="K62" s="1"/>
      <c r="L62" s="1"/>
      <c r="M62" s="1"/>
      <c r="N62" s="143"/>
      <c r="O62" s="143"/>
      <c r="P62" s="143"/>
      <c r="Q62" s="139">
        <v>45</v>
      </c>
      <c r="R62" s="140" t="s">
        <v>104</v>
      </c>
      <c r="S62" s="1"/>
      <c r="T62" s="1"/>
      <c r="U62" s="72"/>
      <c r="V62" s="70"/>
      <c r="W62" s="58"/>
      <c r="X62" s="58"/>
      <c r="Y62" s="1"/>
      <c r="Z62" s="18"/>
      <c r="AA62" s="18"/>
      <c r="AB62" s="18"/>
      <c r="AC62" s="18"/>
      <c r="AD62" s="18"/>
      <c r="AE62" s="18"/>
      <c r="AF62" s="18"/>
      <c r="AG62" s="18"/>
      <c r="AH62" s="1"/>
      <c r="AI62" s="58"/>
      <c r="AJ62" s="18"/>
      <c r="AK62" s="18"/>
      <c r="AL62" s="18"/>
      <c r="AM62" s="58"/>
      <c r="AN62" s="58"/>
      <c r="AO62" s="18"/>
    </row>
    <row r="63" spans="1:41" ht="12" customHeight="1">
      <c r="A63" s="1"/>
      <c r="B63" s="1"/>
      <c r="C63" s="21"/>
      <c r="D63" s="1"/>
      <c r="E63" s="1"/>
      <c r="F63" s="1"/>
      <c r="G63" s="1"/>
      <c r="H63" s="1"/>
      <c r="I63" s="1"/>
      <c r="J63" s="1"/>
      <c r="K63" s="1"/>
      <c r="L63" s="1"/>
      <c r="M63" s="1"/>
      <c r="N63" s="143"/>
      <c r="O63" s="143"/>
      <c r="P63" s="143"/>
      <c r="Q63" s="139">
        <v>46</v>
      </c>
      <c r="R63" s="140" t="s">
        <v>105</v>
      </c>
      <c r="S63" s="1"/>
      <c r="T63" s="1"/>
      <c r="U63" s="72"/>
      <c r="V63" s="70"/>
      <c r="W63" s="1"/>
      <c r="X63" s="1"/>
      <c r="Y63" s="1"/>
      <c r="Z63" s="1"/>
      <c r="AA63" s="1"/>
      <c r="AB63" s="1"/>
      <c r="AC63" s="1"/>
      <c r="AD63" s="18"/>
      <c r="AE63" s="18"/>
      <c r="AF63" s="1"/>
      <c r="AG63" s="1"/>
      <c r="AH63" s="1"/>
      <c r="AI63" s="58"/>
      <c r="AJ63" s="18"/>
      <c r="AK63" s="18"/>
      <c r="AL63" s="18"/>
      <c r="AM63" s="58"/>
      <c r="AN63" s="58"/>
      <c r="AO63" s="18"/>
    </row>
    <row r="64" spans="1:41" ht="12" customHeight="1">
      <c r="A64" s="1"/>
      <c r="B64" s="1"/>
      <c r="C64" s="21"/>
      <c r="D64" s="1"/>
      <c r="E64" s="1"/>
      <c r="F64" s="1"/>
      <c r="G64" s="1"/>
      <c r="H64" s="1"/>
      <c r="I64" s="1"/>
      <c r="J64" s="1"/>
      <c r="K64" s="1"/>
      <c r="L64" s="1"/>
      <c r="M64" s="1"/>
      <c r="N64" s="143"/>
      <c r="O64" s="143"/>
      <c r="P64" s="143"/>
      <c r="Q64" s="139">
        <v>47</v>
      </c>
      <c r="R64" s="140" t="s">
        <v>106</v>
      </c>
      <c r="S64" s="1"/>
      <c r="T64" s="1"/>
      <c r="U64" s="72"/>
      <c r="V64" s="70"/>
      <c r="W64" s="1"/>
      <c r="X64" s="1"/>
      <c r="Y64" s="1"/>
      <c r="Z64" s="1"/>
      <c r="AA64" s="18"/>
      <c r="AB64" s="18"/>
      <c r="AC64" s="1"/>
      <c r="AD64" s="58"/>
      <c r="AE64" s="58"/>
      <c r="AF64" s="18"/>
      <c r="AG64" s="18"/>
      <c r="AH64" s="1"/>
      <c r="AI64" s="1"/>
      <c r="AJ64" s="1"/>
      <c r="AK64" s="1"/>
      <c r="AL64" s="1"/>
      <c r="AM64" s="1"/>
      <c r="AN64" s="1"/>
      <c r="AO64" s="1"/>
    </row>
    <row r="65" spans="1:41" ht="12" customHeight="1">
      <c r="A65" s="1"/>
      <c r="B65" s="1"/>
      <c r="C65" s="21"/>
      <c r="D65" s="1"/>
      <c r="E65" s="1"/>
      <c r="F65" s="1"/>
      <c r="G65" s="1"/>
      <c r="H65" s="1"/>
      <c r="I65" s="1"/>
      <c r="J65" s="1"/>
      <c r="K65" s="1"/>
      <c r="L65" s="1"/>
      <c r="M65" s="1"/>
      <c r="N65" s="143"/>
      <c r="O65" s="143"/>
      <c r="P65" s="143"/>
      <c r="Q65" s="139">
        <v>48</v>
      </c>
      <c r="R65" s="140" t="s">
        <v>107</v>
      </c>
      <c r="S65" s="1"/>
      <c r="T65" s="1"/>
      <c r="U65" s="72"/>
      <c r="V65" s="70"/>
      <c r="W65" s="1"/>
      <c r="X65" s="1"/>
      <c r="Y65" s="1"/>
      <c r="Z65" s="18"/>
      <c r="AA65" s="1"/>
      <c r="AB65" s="1"/>
      <c r="AC65" s="1"/>
      <c r="AD65" s="1"/>
      <c r="AE65" s="1"/>
      <c r="AF65" s="1"/>
      <c r="AG65" s="1"/>
      <c r="AH65" s="1"/>
      <c r="AI65" s="18"/>
      <c r="AJ65" s="1"/>
      <c r="AK65" s="1"/>
      <c r="AL65" s="1"/>
      <c r="AM65" s="1"/>
      <c r="AN65" s="1"/>
      <c r="AO65" s="1"/>
    </row>
    <row r="66" spans="1:41" ht="12" customHeight="1">
      <c r="A66" s="1"/>
      <c r="B66" s="1"/>
      <c r="C66" s="21"/>
      <c r="D66" s="1"/>
      <c r="E66" s="1"/>
      <c r="F66" s="1"/>
      <c r="G66" s="1"/>
      <c r="H66" s="1"/>
      <c r="I66" s="1"/>
      <c r="J66" s="1"/>
      <c r="K66" s="1"/>
      <c r="L66" s="1"/>
      <c r="M66" s="1"/>
      <c r="N66" s="143"/>
      <c r="O66" s="143"/>
      <c r="P66" s="143"/>
      <c r="Q66" s="139">
        <v>49</v>
      </c>
      <c r="R66" s="140" t="s">
        <v>108</v>
      </c>
      <c r="S66" s="1"/>
      <c r="T66" s="1"/>
      <c r="U66" s="72"/>
      <c r="V66" s="70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8"/>
      <c r="AJ66" s="18"/>
      <c r="AK66" s="18"/>
      <c r="AL66" s="18"/>
      <c r="AM66" s="18"/>
      <c r="AN66" s="1"/>
      <c r="AO66" s="18"/>
    </row>
    <row r="67" spans="1:41" ht="12" customHeight="1">
      <c r="A67" s="1"/>
      <c r="B67" s="1"/>
      <c r="C67" s="21"/>
      <c r="D67" s="1"/>
      <c r="E67" s="1"/>
      <c r="F67" s="1"/>
      <c r="G67" s="1"/>
      <c r="H67" s="1"/>
      <c r="I67" s="1"/>
      <c r="J67" s="1"/>
      <c r="K67" s="1"/>
      <c r="L67" s="1"/>
      <c r="M67" s="1"/>
      <c r="N67" s="143"/>
      <c r="O67" s="143"/>
      <c r="P67" s="143"/>
      <c r="Q67" s="139">
        <v>50</v>
      </c>
      <c r="R67" s="140" t="s">
        <v>109</v>
      </c>
      <c r="S67" s="1"/>
      <c r="T67" s="1"/>
      <c r="U67" s="72"/>
      <c r="V67" s="70"/>
      <c r="W67" s="58"/>
      <c r="X67" s="58"/>
      <c r="Y67" s="1"/>
      <c r="Z67" s="18"/>
      <c r="AA67" s="18"/>
      <c r="AB67" s="18"/>
      <c r="AC67" s="18"/>
      <c r="AD67" s="18"/>
      <c r="AE67" s="1"/>
      <c r="AF67" s="18"/>
      <c r="AG67" s="18"/>
      <c r="AH67" s="1"/>
      <c r="AI67" s="1"/>
      <c r="AJ67" s="1"/>
      <c r="AK67" s="1"/>
      <c r="AL67" s="1"/>
      <c r="AM67" s="18"/>
      <c r="AN67" s="18"/>
      <c r="AO67" s="1"/>
    </row>
    <row r="68" spans="1:41" ht="12" customHeight="1">
      <c r="A68" s="1"/>
      <c r="B68" s="1"/>
      <c r="C68" s="21"/>
      <c r="D68" s="1"/>
      <c r="E68" s="1"/>
      <c r="F68" s="1"/>
      <c r="G68" s="1"/>
      <c r="H68" s="1"/>
      <c r="I68" s="1"/>
      <c r="J68" s="1"/>
      <c r="K68" s="1"/>
      <c r="L68" s="1"/>
      <c r="M68" s="1"/>
      <c r="N68" s="143"/>
      <c r="O68" s="143"/>
      <c r="P68" s="143"/>
      <c r="Q68" s="139">
        <v>51</v>
      </c>
      <c r="R68" s="140" t="s">
        <v>110</v>
      </c>
      <c r="S68" s="1"/>
      <c r="T68" s="1"/>
      <c r="U68" s="72"/>
      <c r="V68" s="70"/>
      <c r="W68" s="58"/>
      <c r="X68" s="58"/>
      <c r="Y68" s="1"/>
      <c r="Z68" s="18"/>
      <c r="AA68" s="1"/>
      <c r="AB68" s="1"/>
      <c r="AC68" s="1"/>
      <c r="AD68" s="18"/>
      <c r="AE68" s="18"/>
      <c r="AF68" s="1"/>
      <c r="AG68" s="1"/>
      <c r="AH68" s="1"/>
      <c r="AI68" s="58"/>
      <c r="AJ68" s="18"/>
      <c r="AK68" s="18"/>
      <c r="AL68" s="1"/>
      <c r="AM68" s="58"/>
      <c r="AN68" s="58"/>
      <c r="AO68" s="18"/>
    </row>
    <row r="69" spans="1:41" ht="12" customHeight="1">
      <c r="A69" s="1"/>
      <c r="B69" s="1"/>
      <c r="C69" s="21"/>
      <c r="D69" s="1"/>
      <c r="E69" s="1"/>
      <c r="F69" s="1"/>
      <c r="G69" s="1"/>
      <c r="H69" s="1"/>
      <c r="I69" s="1"/>
      <c r="J69" s="1"/>
      <c r="K69" s="1"/>
      <c r="L69" s="1"/>
      <c r="M69" s="1"/>
      <c r="N69" s="143"/>
      <c r="O69" s="143"/>
      <c r="P69" s="143"/>
      <c r="Q69" s="139">
        <v>52</v>
      </c>
      <c r="R69" s="140" t="s">
        <v>111</v>
      </c>
      <c r="S69" s="1"/>
      <c r="T69" s="1"/>
      <c r="U69" s="72"/>
      <c r="V69" s="70"/>
      <c r="W69" s="58"/>
      <c r="X69" s="58"/>
      <c r="Y69" s="1"/>
      <c r="Z69" s="18"/>
      <c r="AA69" s="18"/>
      <c r="AB69" s="18"/>
      <c r="AC69" s="18"/>
      <c r="AD69" s="58"/>
      <c r="AE69" s="58"/>
      <c r="AF69" s="18"/>
      <c r="AG69" s="18"/>
      <c r="AH69" s="1"/>
      <c r="AI69" s="1"/>
      <c r="AJ69" s="1"/>
      <c r="AK69" s="18"/>
      <c r="AL69" s="1"/>
      <c r="AM69" s="1"/>
      <c r="AN69" s="1"/>
      <c r="AO69" s="1"/>
    </row>
    <row r="70" spans="1:41" ht="12" customHeight="1">
      <c r="A70" s="1"/>
      <c r="B70" s="1"/>
      <c r="C70" s="21"/>
      <c r="D70" s="1"/>
      <c r="E70" s="1"/>
      <c r="F70" s="1"/>
      <c r="G70" s="1"/>
      <c r="H70" s="1"/>
      <c r="I70" s="1"/>
      <c r="J70" s="1"/>
      <c r="K70" s="1"/>
      <c r="L70" s="1"/>
      <c r="M70" s="1"/>
      <c r="N70" s="143"/>
      <c r="O70" s="143"/>
      <c r="P70" s="143"/>
      <c r="Q70" s="139">
        <v>53</v>
      </c>
      <c r="R70" s="140" t="s">
        <v>112</v>
      </c>
      <c r="S70" s="1"/>
      <c r="T70" s="1"/>
      <c r="U70" s="72"/>
      <c r="V70" s="70"/>
      <c r="W70" s="58"/>
      <c r="X70" s="58"/>
      <c r="Y70" s="1"/>
      <c r="Z70" s="18"/>
      <c r="AA70" s="1"/>
      <c r="AB70" s="18"/>
      <c r="AC70" s="18"/>
      <c r="AD70" s="1"/>
      <c r="AE70" s="1"/>
      <c r="AF70" s="1"/>
      <c r="AG70" s="18"/>
      <c r="AH70" s="1"/>
      <c r="AI70" s="58"/>
      <c r="AJ70" s="18"/>
      <c r="AK70" s="18"/>
      <c r="AL70" s="18"/>
      <c r="AM70" s="58"/>
      <c r="AN70" s="58"/>
      <c r="AO70" s="18"/>
    </row>
    <row r="71" spans="1:41" ht="12" customHeight="1">
      <c r="A71" s="1"/>
      <c r="B71" s="1"/>
      <c r="C71" s="21"/>
      <c r="D71" s="1"/>
      <c r="E71" s="1"/>
      <c r="F71" s="1"/>
      <c r="G71" s="1"/>
      <c r="H71" s="1"/>
      <c r="I71" s="1"/>
      <c r="J71" s="1"/>
      <c r="K71" s="1"/>
      <c r="L71" s="1"/>
      <c r="M71" s="1"/>
      <c r="N71" s="143"/>
      <c r="O71" s="143"/>
      <c r="P71" s="143"/>
      <c r="Q71" s="139">
        <v>54</v>
      </c>
      <c r="R71" s="140" t="s">
        <v>161</v>
      </c>
      <c r="S71" s="1"/>
      <c r="T71" s="1"/>
      <c r="U71" s="72"/>
      <c r="V71" s="70"/>
      <c r="W71" s="1"/>
      <c r="X71" s="1"/>
      <c r="Y71" s="1"/>
      <c r="Z71" s="1"/>
      <c r="AA71" s="18"/>
      <c r="AB71" s="18"/>
      <c r="AC71" s="1"/>
      <c r="AD71" s="58"/>
      <c r="AE71" s="58"/>
      <c r="AF71" s="1"/>
      <c r="AG71" s="18"/>
      <c r="AH71" s="1"/>
      <c r="AI71" s="1"/>
      <c r="AJ71" s="1"/>
      <c r="AK71" s="18"/>
      <c r="AL71" s="18"/>
      <c r="AM71" s="1"/>
      <c r="AN71" s="1"/>
      <c r="AO71" s="1"/>
    </row>
    <row r="72" spans="1:41" ht="12" customHeight="1">
      <c r="A72" s="1"/>
      <c r="B72" s="1"/>
      <c r="C72" s="21"/>
      <c r="D72" s="1"/>
      <c r="E72" s="1"/>
      <c r="F72" s="1"/>
      <c r="G72" s="1"/>
      <c r="H72" s="1"/>
      <c r="I72" s="1"/>
      <c r="J72" s="1"/>
      <c r="K72" s="1"/>
      <c r="L72" s="1"/>
      <c r="M72" s="1"/>
      <c r="N72" s="143"/>
      <c r="O72" s="143"/>
      <c r="P72" s="143"/>
      <c r="Q72" s="139">
        <v>55</v>
      </c>
      <c r="R72" s="140" t="s">
        <v>162</v>
      </c>
      <c r="S72" s="1"/>
      <c r="T72" s="1"/>
      <c r="U72" s="1"/>
      <c r="V72" s="1"/>
      <c r="W72" s="58"/>
      <c r="X72" s="58"/>
      <c r="Y72" s="1"/>
      <c r="Z72" s="18"/>
      <c r="AA72" s="1"/>
      <c r="AB72" s="18"/>
      <c r="AC72" s="1"/>
      <c r="AD72" s="1"/>
      <c r="AE72" s="1"/>
      <c r="AF72" s="1"/>
      <c r="AG72" s="18"/>
      <c r="AH72" s="1"/>
      <c r="AI72" s="58"/>
      <c r="AJ72" s="18"/>
      <c r="AK72" s="18"/>
      <c r="AL72" s="18"/>
      <c r="AM72" s="58"/>
      <c r="AN72" s="58"/>
      <c r="AO72" s="1"/>
    </row>
    <row r="73" spans="1:41" ht="12" customHeight="1">
      <c r="A73" s="1"/>
      <c r="B73" s="1"/>
      <c r="C73" s="21"/>
      <c r="D73" s="1"/>
      <c r="E73" s="1"/>
      <c r="F73" s="1"/>
      <c r="G73" s="1"/>
      <c r="H73" s="1"/>
      <c r="I73" s="1"/>
      <c r="J73" s="1"/>
      <c r="K73" s="1"/>
      <c r="L73" s="1"/>
      <c r="M73" s="1"/>
      <c r="N73" s="143"/>
      <c r="O73" s="143"/>
      <c r="P73" s="143"/>
      <c r="Q73" s="139">
        <v>56</v>
      </c>
      <c r="R73" s="140" t="s">
        <v>163</v>
      </c>
      <c r="S73" s="1"/>
      <c r="T73" s="1"/>
      <c r="U73" s="1"/>
      <c r="V73" s="18"/>
      <c r="W73" s="58"/>
      <c r="X73" s="58"/>
      <c r="Y73" s="18"/>
      <c r="Z73" s="1"/>
      <c r="AA73" s="18"/>
      <c r="AB73" s="18"/>
      <c r="AC73" s="1"/>
      <c r="AD73" s="58"/>
      <c r="AE73" s="58"/>
      <c r="AF73" s="18"/>
      <c r="AG73" s="18"/>
      <c r="AH73" s="1"/>
      <c r="AI73" s="1"/>
      <c r="AJ73" s="1"/>
      <c r="AK73" s="18"/>
      <c r="AL73" s="18"/>
      <c r="AM73" s="1"/>
      <c r="AN73" s="1"/>
      <c r="AO73" s="1"/>
    </row>
    <row r="74" spans="1:41" ht="12" customHeight="1">
      <c r="A74" s="1"/>
      <c r="B74" s="1"/>
      <c r="C74" s="21"/>
      <c r="D74" s="1"/>
      <c r="E74" s="1"/>
      <c r="F74" s="1"/>
      <c r="G74" s="1"/>
      <c r="H74" s="1"/>
      <c r="I74" s="1"/>
      <c r="J74" s="1"/>
      <c r="K74" s="1"/>
      <c r="L74" s="1"/>
      <c r="M74" s="1"/>
      <c r="N74" s="143"/>
      <c r="O74" s="143"/>
      <c r="P74" s="143"/>
      <c r="Q74" s="139">
        <v>57</v>
      </c>
      <c r="R74" s="140" t="s">
        <v>164</v>
      </c>
      <c r="S74" s="1"/>
      <c r="T74" s="1"/>
      <c r="U74" s="1"/>
      <c r="V74" s="18"/>
      <c r="W74" s="58"/>
      <c r="X74" s="58"/>
      <c r="Y74" s="18"/>
      <c r="Z74" s="1"/>
      <c r="AA74" s="18"/>
      <c r="AB74" s="18"/>
      <c r="AC74" s="1"/>
      <c r="AD74" s="58"/>
      <c r="AE74" s="58"/>
      <c r="AF74" s="18"/>
      <c r="AG74" s="18"/>
      <c r="AH74" s="1"/>
      <c r="AI74" s="1"/>
      <c r="AJ74" s="1"/>
      <c r="AK74" s="18"/>
      <c r="AL74" s="18"/>
      <c r="AM74" s="1"/>
      <c r="AN74" s="1"/>
      <c r="AO74" s="1"/>
    </row>
    <row r="75" spans="1:41" ht="12" customHeight="1">
      <c r="A75" s="1"/>
      <c r="B75" s="1"/>
      <c r="C75" s="21"/>
      <c r="D75" s="1"/>
      <c r="E75" s="1"/>
      <c r="F75" s="1"/>
      <c r="G75" s="1"/>
      <c r="H75" s="1"/>
      <c r="I75" s="1"/>
      <c r="J75" s="1"/>
      <c r="K75" s="1"/>
      <c r="L75" s="1"/>
      <c r="M75" s="1"/>
      <c r="N75" s="143"/>
      <c r="O75" s="143"/>
      <c r="P75" s="143"/>
      <c r="Q75" s="139">
        <v>58</v>
      </c>
      <c r="R75" s="140" t="s">
        <v>165</v>
      </c>
      <c r="S75" s="1"/>
      <c r="T75" s="1"/>
      <c r="U75" s="1"/>
      <c r="V75" s="18"/>
      <c r="W75" s="58"/>
      <c r="X75" s="58"/>
      <c r="Y75" s="18"/>
      <c r="Z75" s="1"/>
      <c r="AA75" s="18"/>
      <c r="AB75" s="18"/>
      <c r="AC75" s="1"/>
      <c r="AD75" s="58"/>
      <c r="AE75" s="58"/>
      <c r="AF75" s="18"/>
      <c r="AG75" s="18"/>
      <c r="AH75" s="1"/>
      <c r="AI75" s="1"/>
      <c r="AJ75" s="1"/>
      <c r="AK75" s="18"/>
      <c r="AL75" s="18"/>
      <c r="AM75" s="1"/>
      <c r="AN75" s="1"/>
      <c r="AO75" s="1"/>
    </row>
    <row r="76" spans="1:41" ht="12" customHeight="1">
      <c r="A76" s="1"/>
      <c r="B76" s="1"/>
      <c r="C76" s="21"/>
      <c r="D76" s="1"/>
      <c r="E76" s="1"/>
      <c r="F76" s="1"/>
      <c r="G76" s="1"/>
      <c r="H76" s="1"/>
      <c r="I76" s="1"/>
      <c r="J76" s="1"/>
      <c r="K76" s="1"/>
      <c r="L76" s="1"/>
      <c r="M76" s="1"/>
      <c r="N76" s="143"/>
      <c r="O76" s="143"/>
      <c r="P76" s="143"/>
      <c r="Q76" s="139">
        <v>59</v>
      </c>
      <c r="R76" s="140" t="s">
        <v>166</v>
      </c>
      <c r="S76" s="1"/>
      <c r="T76" s="1"/>
      <c r="U76" s="1"/>
      <c r="V76" s="18"/>
      <c r="W76" s="58"/>
      <c r="X76" s="58"/>
      <c r="Y76" s="18"/>
      <c r="Z76" s="1"/>
      <c r="AA76" s="18"/>
      <c r="AB76" s="18"/>
      <c r="AC76" s="1"/>
      <c r="AD76" s="58"/>
      <c r="AE76" s="58"/>
      <c r="AF76" s="18"/>
      <c r="AG76" s="18"/>
      <c r="AH76" s="1"/>
      <c r="AI76" s="1"/>
      <c r="AJ76" s="1"/>
      <c r="AK76" s="18"/>
      <c r="AL76" s="18"/>
      <c r="AM76" s="1"/>
      <c r="AN76" s="1"/>
      <c r="AO76" s="1"/>
    </row>
    <row r="77" spans="1:41" ht="12" customHeight="1">
      <c r="A77" s="1"/>
      <c r="B77" s="1"/>
      <c r="C77" s="21"/>
      <c r="D77" s="1"/>
      <c r="E77" s="1"/>
      <c r="F77" s="1"/>
      <c r="G77" s="1"/>
      <c r="H77" s="1"/>
      <c r="I77" s="1"/>
      <c r="J77" s="1"/>
      <c r="K77" s="1"/>
      <c r="L77" s="1"/>
      <c r="M77" s="1"/>
      <c r="N77" s="143"/>
      <c r="O77" s="143"/>
      <c r="P77" s="143"/>
      <c r="Q77" s="139">
        <v>60</v>
      </c>
      <c r="R77" s="140" t="s">
        <v>167</v>
      </c>
      <c r="S77" s="1"/>
      <c r="T77" s="1"/>
      <c r="U77" s="1"/>
      <c r="V77" s="18"/>
      <c r="W77" s="58"/>
      <c r="X77" s="58"/>
      <c r="Y77" s="18"/>
      <c r="Z77" s="1"/>
      <c r="AA77" s="18"/>
      <c r="AB77" s="18"/>
      <c r="AC77" s="1"/>
      <c r="AD77" s="58"/>
      <c r="AE77" s="58"/>
      <c r="AF77" s="18"/>
      <c r="AG77" s="18"/>
      <c r="AH77" s="1"/>
      <c r="AI77" s="1"/>
      <c r="AJ77" s="1"/>
      <c r="AK77" s="18"/>
      <c r="AL77" s="18"/>
      <c r="AM77" s="1"/>
      <c r="AN77" s="1"/>
      <c r="AO77" s="1"/>
    </row>
    <row r="78" spans="1:41" ht="12" customHeight="1">
      <c r="A78" s="1"/>
      <c r="B78" s="1"/>
      <c r="C78" s="21"/>
      <c r="D78" s="1"/>
      <c r="E78" s="1"/>
      <c r="F78" s="1"/>
      <c r="G78" s="1"/>
      <c r="H78" s="1"/>
      <c r="I78" s="1"/>
      <c r="J78" s="1"/>
      <c r="K78" s="1"/>
      <c r="L78" s="1"/>
      <c r="M78" s="1"/>
      <c r="N78" s="143"/>
      <c r="O78" s="143"/>
      <c r="P78" s="143"/>
      <c r="Q78" s="139">
        <v>61</v>
      </c>
      <c r="R78" s="140" t="s">
        <v>168</v>
      </c>
      <c r="S78" s="1"/>
      <c r="T78" s="1"/>
      <c r="U78" s="1"/>
      <c r="V78" s="18"/>
      <c r="W78" s="58"/>
      <c r="X78" s="58"/>
      <c r="Y78" s="18"/>
      <c r="Z78" s="1"/>
      <c r="AA78" s="18"/>
      <c r="AB78" s="18"/>
      <c r="AC78" s="1"/>
      <c r="AD78" s="58"/>
      <c r="AE78" s="58"/>
      <c r="AF78" s="18"/>
      <c r="AG78" s="18"/>
      <c r="AH78" s="1"/>
      <c r="AI78" s="1"/>
      <c r="AJ78" s="1"/>
      <c r="AK78" s="18"/>
      <c r="AL78" s="18"/>
      <c r="AM78" s="1"/>
      <c r="AN78" s="1"/>
      <c r="AO78" s="1"/>
    </row>
    <row r="79" spans="1:41" ht="12" customHeight="1">
      <c r="A79" s="1"/>
      <c r="B79" s="21"/>
      <c r="C79" s="21"/>
      <c r="D79" s="1"/>
      <c r="E79" s="1"/>
      <c r="F79" s="1"/>
      <c r="G79" s="1"/>
      <c r="H79" s="1"/>
      <c r="I79" s="1"/>
      <c r="J79" s="1"/>
      <c r="K79" s="1"/>
      <c r="L79" s="1"/>
      <c r="M79" s="1"/>
      <c r="N79" s="143"/>
      <c r="O79" s="143"/>
      <c r="P79" s="143"/>
      <c r="Q79" s="139">
        <v>62</v>
      </c>
      <c r="R79" s="140" t="s">
        <v>169</v>
      </c>
      <c r="S79" s="1"/>
      <c r="T79" s="1"/>
      <c r="U79" s="1"/>
      <c r="V79" s="18"/>
      <c r="W79" s="58"/>
      <c r="X79" s="58"/>
      <c r="Y79" s="18"/>
      <c r="Z79" s="1"/>
      <c r="AA79" s="18"/>
      <c r="AB79" s="18"/>
      <c r="AC79" s="1"/>
      <c r="AD79" s="58"/>
      <c r="AE79" s="58"/>
      <c r="AF79" s="18"/>
      <c r="AG79" s="18"/>
      <c r="AH79" s="1"/>
      <c r="AI79" s="1"/>
      <c r="AJ79" s="1"/>
      <c r="AK79" s="18"/>
      <c r="AL79" s="18"/>
      <c r="AM79" s="1"/>
      <c r="AN79" s="1"/>
      <c r="AO79" s="1"/>
    </row>
    <row r="80" spans="1:41" ht="12" customHeight="1" thickBot="1">
      <c r="A80" s="1"/>
      <c r="B80" s="18"/>
      <c r="C80" s="21"/>
      <c r="D80" s="1"/>
      <c r="E80" s="1"/>
      <c r="F80" s="1"/>
      <c r="G80" s="1"/>
      <c r="H80" s="1"/>
      <c r="I80" s="1"/>
      <c r="J80" s="1"/>
      <c r="K80" s="1"/>
      <c r="L80" s="1"/>
      <c r="M80" s="1"/>
      <c r="N80" s="143"/>
      <c r="O80" s="143"/>
      <c r="P80" s="143"/>
      <c r="Q80" s="148">
        <v>63</v>
      </c>
      <c r="R80" s="149" t="s">
        <v>170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" customHeight="1" thickTop="1">
      <c r="A81" s="1"/>
      <c r="B81" s="18"/>
      <c r="C81" s="2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" customHeight="1">
      <c r="A82" s="1"/>
      <c r="B82" s="18"/>
      <c r="C82" s="2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" customHeight="1">
      <c r="A83" s="1"/>
      <c r="B83" s="18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" customHeight="1">
      <c r="A84" s="1"/>
      <c r="B84" s="18"/>
      <c r="C84" s="2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" customHeight="1">
      <c r="A85" s="1"/>
      <c r="B85" s="18"/>
      <c r="C85" s="2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" customHeight="1">
      <c r="A86" s="1"/>
      <c r="B86" s="18"/>
      <c r="C86" s="2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" customHeight="1">
      <c r="A87" s="1"/>
      <c r="B87" s="18"/>
      <c r="C87" s="2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" customHeight="1">
      <c r="A88" s="1"/>
      <c r="B88" s="18"/>
      <c r="C88" s="2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" customHeight="1">
      <c r="A89" s="1"/>
      <c r="B89" s="18"/>
      <c r="C89" s="2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" customHeight="1">
      <c r="A90" s="1"/>
      <c r="B90" s="18"/>
      <c r="C90" s="2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" customHeight="1">
      <c r="A91" s="1"/>
      <c r="B91" s="18"/>
      <c r="C91" s="2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" customHeight="1">
      <c r="A92" s="1"/>
      <c r="B92" s="18"/>
      <c r="C92" s="2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" customHeight="1">
      <c r="A93" s="1"/>
      <c r="B93" s="18"/>
      <c r="C93" s="2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" customHeight="1">
      <c r="A94" s="1"/>
      <c r="B94" s="18"/>
      <c r="C94" s="2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" customHeight="1">
      <c r="A95" s="1"/>
      <c r="B95" s="18"/>
      <c r="C95" s="2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 customHeight="1">
      <c r="A96" s="1"/>
      <c r="B96" s="18"/>
      <c r="C96" s="2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" customHeight="1">
      <c r="A97" s="1"/>
      <c r="B97" s="18"/>
      <c r="C97" s="2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" customHeight="1">
      <c r="A98" s="1"/>
      <c r="B98" s="18"/>
      <c r="C98" s="2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" customHeight="1">
      <c r="A99" s="1"/>
      <c r="B99" s="18"/>
      <c r="C99" s="2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" customHeight="1">
      <c r="A100" s="1"/>
      <c r="B100" s="18"/>
      <c r="C100" s="2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" customHeight="1">
      <c r="A101" s="1"/>
      <c r="B101" s="18"/>
      <c r="C101" s="2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" customHeight="1">
      <c r="A102" s="1"/>
      <c r="B102" s="18"/>
      <c r="C102" s="2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" customHeight="1">
      <c r="A103" s="1"/>
      <c r="B103" s="18"/>
      <c r="C103" s="2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" customHeight="1">
      <c r="A104" s="1"/>
      <c r="B104" s="18"/>
      <c r="C104" s="2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 customHeight="1">
      <c r="A105" s="1"/>
      <c r="B105" s="18"/>
      <c r="C105" s="2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 customHeight="1">
      <c r="A106" s="1"/>
      <c r="B106" s="18"/>
      <c r="C106" s="2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 customHeight="1">
      <c r="A107" s="1"/>
      <c r="B107" s="1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 customHeight="1">
      <c r="A108" s="1"/>
      <c r="B108" s="71"/>
      <c r="C108" s="7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 customHeight="1">
      <c r="A109" s="1"/>
      <c r="B109" s="75"/>
      <c r="C109" s="7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 customHeight="1">
      <c r="A110" s="1"/>
      <c r="B110" s="71"/>
      <c r="C110" s="7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 customHeight="1">
      <c r="A111" s="1"/>
      <c r="B111" s="71"/>
      <c r="C111" s="7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 customHeight="1">
      <c r="A112" s="1"/>
      <c r="B112" s="76"/>
      <c r="C112" s="7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 customHeight="1">
      <c r="A113" s="1"/>
      <c r="B113" s="75"/>
      <c r="C113" s="7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 customHeight="1">
      <c r="A114" s="1"/>
      <c r="B114" s="1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 customHeight="1">
      <c r="A116" s="1"/>
      <c r="B116" s="1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 customHeight="1">
      <c r="A117" s="1"/>
      <c r="B117" s="1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 customHeight="1">
      <c r="A118" s="1"/>
      <c r="B118" s="1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 customHeight="1">
      <c r="A119" s="1"/>
      <c r="B119" s="1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 customHeight="1">
      <c r="A120" s="1"/>
      <c r="B120" s="1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 customHeight="1">
      <c r="A122" s="1"/>
      <c r="B122" s="1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 customHeight="1">
      <c r="A123" s="1"/>
      <c r="B123" s="1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 customHeight="1">
      <c r="A124" s="1"/>
      <c r="B124" s="1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 customHeight="1">
      <c r="A125" s="1"/>
      <c r="B125" s="1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 customHeight="1">
      <c r="A126" s="1"/>
      <c r="B126" s="1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4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 customHeight="1">
      <c r="A127" s="1"/>
      <c r="B127" s="1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 customHeight="1">
      <c r="A128" s="1"/>
      <c r="B128" s="1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 customHeight="1">
      <c r="A129" s="1"/>
      <c r="B129" s="1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" customHeight="1">
      <c r="A130" s="1"/>
      <c r="B130" s="1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" customHeight="1">
      <c r="A131" s="1"/>
      <c r="B131" s="1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" customHeight="1">
      <c r="A132" s="1"/>
      <c r="B132" s="1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" customHeight="1">
      <c r="A133" s="1"/>
      <c r="B133" s="1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" customHeight="1">
      <c r="A134" s="1"/>
      <c r="B134" s="1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" customHeight="1">
      <c r="A135" s="1"/>
      <c r="B135" s="1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" customHeight="1">
      <c r="A136" s="1"/>
      <c r="B136" s="1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" customHeight="1">
      <c r="A137" s="1"/>
      <c r="B137" s="1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" customHeight="1">
      <c r="A138" s="1"/>
      <c r="B138" s="1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" customHeight="1">
      <c r="A139" s="1"/>
      <c r="B139" s="1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" customHeight="1">
      <c r="A140" s="1"/>
      <c r="B140" s="1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" customHeight="1">
      <c r="A141" s="1"/>
      <c r="B141" s="1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" customHeight="1">
      <c r="A142" s="1"/>
      <c r="B142" s="1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" customHeight="1">
      <c r="A143" s="1"/>
      <c r="B143" s="1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" customHeight="1">
      <c r="A144" s="1"/>
      <c r="B144" s="1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" customHeight="1">
      <c r="A145" s="1"/>
      <c r="B145" s="1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" customHeight="1">
      <c r="A146" s="1"/>
      <c r="B146" s="1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" customHeight="1">
      <c r="A147" s="1"/>
      <c r="B147" s="1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" customHeight="1">
      <c r="A148" s="1"/>
      <c r="B148" s="1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" customHeight="1">
      <c r="A149" s="1"/>
      <c r="B149" s="1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" customHeight="1">
      <c r="A150" s="1"/>
      <c r="B150" s="1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" customHeight="1">
      <c r="A151" s="1"/>
      <c r="B151" s="1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" customHeight="1">
      <c r="A152" s="1"/>
      <c r="B152" s="1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" customHeight="1">
      <c r="A153" s="1"/>
      <c r="B153" s="1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" customHeight="1">
      <c r="A154" s="1"/>
      <c r="B154" s="1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" customHeight="1">
      <c r="A155" s="1"/>
      <c r="B155" s="1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" customHeight="1">
      <c r="A156" s="1"/>
      <c r="B156" s="1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" customHeight="1">
      <c r="A157" s="1"/>
      <c r="B157" s="1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" customHeight="1">
      <c r="A158" s="1"/>
      <c r="B158" s="1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" customHeight="1">
      <c r="A159" s="1"/>
      <c r="B159" s="1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" customHeight="1">
      <c r="A160" s="1"/>
      <c r="B160" s="1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" customHeight="1">
      <c r="A161" s="1"/>
      <c r="B161" s="1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" customHeight="1">
      <c r="A162" s="1"/>
      <c r="B162" s="1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" customHeight="1">
      <c r="A163" s="1"/>
      <c r="B163" s="1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" customHeight="1">
      <c r="A164" s="1"/>
      <c r="B164" s="1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" customHeight="1">
      <c r="A165" s="1"/>
      <c r="B165" s="1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" customHeight="1">
      <c r="A166" s="1"/>
      <c r="B166" s="1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" customHeight="1">
      <c r="A167" s="1"/>
      <c r="B167" s="1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" customHeight="1">
      <c r="A168" s="1"/>
      <c r="B168" s="1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" customHeight="1">
      <c r="A169" s="1"/>
      <c r="B169" s="1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" customHeight="1">
      <c r="A170" s="1"/>
      <c r="B170" s="1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" customHeight="1">
      <c r="A171" s="1"/>
      <c r="B171" s="1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" customHeight="1">
      <c r="A172" s="1"/>
      <c r="B172" s="1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" customHeight="1">
      <c r="A173" s="1"/>
      <c r="B173" s="1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" customHeight="1">
      <c r="A174" s="1"/>
      <c r="B174" s="1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" customHeight="1">
      <c r="A175" s="1"/>
      <c r="B175" s="1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" customHeight="1">
      <c r="A176" s="1"/>
      <c r="B176" s="1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" customHeight="1">
      <c r="A177" s="1"/>
      <c r="B177" s="1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" customHeight="1">
      <c r="A178" s="1"/>
      <c r="B178" s="1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" customHeight="1">
      <c r="A179" s="1"/>
      <c r="B179" s="1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" customHeight="1">
      <c r="A180" s="1"/>
      <c r="B180" s="1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" customHeight="1">
      <c r="A181" s="1"/>
      <c r="B181" s="1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" customHeight="1">
      <c r="A182" s="1"/>
      <c r="B182" s="1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" customHeight="1">
      <c r="A183" s="1"/>
      <c r="B183" s="1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" customHeight="1">
      <c r="A184" s="1"/>
      <c r="B184" s="1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" customHeight="1">
      <c r="A185" s="1"/>
      <c r="B185" s="1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" customHeight="1">
      <c r="A186" s="1"/>
      <c r="B186" s="1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" customHeight="1">
      <c r="A187" s="1"/>
      <c r="B187" s="1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" customHeight="1">
      <c r="A188" s="1"/>
      <c r="B188" s="1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" customHeight="1">
      <c r="A189" s="1"/>
      <c r="B189" s="1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" customHeight="1">
      <c r="A190" s="1"/>
      <c r="B190" s="1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" customHeight="1">
      <c r="A191" s="1"/>
      <c r="B191" s="1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" customHeight="1">
      <c r="A192" s="1"/>
      <c r="B192" s="1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" customHeight="1">
      <c r="A193" s="1"/>
      <c r="B193" s="1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" customHeight="1">
      <c r="A194" s="1"/>
      <c r="B194" s="1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" customHeight="1">
      <c r="A195" s="1"/>
      <c r="B195" s="1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" customHeight="1">
      <c r="A196" s="1"/>
      <c r="B196" s="1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" customHeight="1">
      <c r="A197" s="1"/>
      <c r="B197" s="1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" customHeight="1">
      <c r="A198" s="1"/>
      <c r="B198" s="1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" customHeight="1">
      <c r="A199" s="1"/>
      <c r="B199" s="1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" customHeight="1">
      <c r="A200" s="1"/>
      <c r="B200" s="1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" customHeight="1">
      <c r="A201" s="1"/>
      <c r="B201" s="1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" customHeight="1">
      <c r="A202" s="1"/>
      <c r="B202" s="1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" customHeight="1">
      <c r="A203" s="1"/>
      <c r="B203" s="1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" customHeight="1">
      <c r="A204" s="1"/>
      <c r="B204" s="1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" customHeight="1">
      <c r="A205" s="1"/>
      <c r="B205" s="1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" customHeight="1">
      <c r="A206" s="1"/>
      <c r="B206" s="1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" customHeight="1">
      <c r="A207" s="1"/>
      <c r="B207" s="1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" customHeight="1">
      <c r="A208" s="1"/>
      <c r="B208" s="1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" customHeight="1">
      <c r="A209" s="1"/>
      <c r="B209" s="1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" customHeight="1">
      <c r="A210" s="1"/>
      <c r="B210" s="1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" customHeight="1">
      <c r="A211" s="1"/>
      <c r="B211" s="1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" customHeight="1">
      <c r="A212" s="1"/>
      <c r="B212" s="1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" customHeight="1">
      <c r="A213" s="1"/>
      <c r="B213" s="1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" customHeight="1">
      <c r="A214" s="1"/>
      <c r="B214" s="1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" customHeight="1">
      <c r="A215" s="1"/>
      <c r="B215" s="1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" customHeight="1">
      <c r="A216" s="1"/>
      <c r="B216" s="1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" customHeight="1">
      <c r="A217" s="1"/>
      <c r="B217" s="1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" customHeight="1">
      <c r="A218" s="1"/>
      <c r="B218" s="1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" customHeight="1">
      <c r="A219" s="1"/>
      <c r="B219" s="1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" customHeight="1">
      <c r="A220" s="1"/>
      <c r="B220" s="1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" customHeight="1">
      <c r="A221" s="1"/>
      <c r="B221" s="1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" customHeight="1">
      <c r="A222" s="1"/>
      <c r="B222" s="1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" customHeight="1">
      <c r="A223" s="1"/>
      <c r="B223" s="1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" customHeight="1">
      <c r="A224" s="1"/>
      <c r="B224" s="1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" customHeight="1">
      <c r="A225" s="1"/>
      <c r="B225" s="1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" customHeight="1">
      <c r="A226" s="1"/>
      <c r="B226" s="1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" customHeight="1">
      <c r="A227" s="1"/>
      <c r="B227" s="1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" customHeight="1">
      <c r="A228" s="1"/>
      <c r="B228" s="1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" customHeight="1">
      <c r="A229" s="1"/>
      <c r="B229" s="1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" customHeight="1">
      <c r="A230" s="1"/>
      <c r="B230" s="1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" customHeight="1">
      <c r="A231" s="1"/>
      <c r="B231" s="1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" customHeight="1">
      <c r="A232" s="1"/>
      <c r="B232" s="1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" customHeight="1">
      <c r="A233" s="1"/>
      <c r="B233" s="1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" customHeight="1">
      <c r="A234" s="1"/>
      <c r="B234" s="1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" customHeight="1">
      <c r="A235" s="1"/>
      <c r="B235" s="1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" customHeight="1">
      <c r="A236" s="1"/>
      <c r="B236" s="1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" customHeight="1">
      <c r="A237" s="1"/>
      <c r="B237" s="1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" customHeight="1">
      <c r="A238" s="1"/>
      <c r="B238" s="1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" customHeight="1">
      <c r="A239" s="1"/>
      <c r="B239" s="1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" customHeight="1">
      <c r="A240" s="1"/>
      <c r="B240" s="1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" customHeight="1">
      <c r="A241" s="1"/>
      <c r="B241" s="1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" customHeight="1">
      <c r="A242" s="1"/>
      <c r="B242" s="1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" customHeight="1">
      <c r="A243" s="1"/>
      <c r="B243" s="1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" customHeight="1">
      <c r="A244" s="1"/>
      <c r="B244" s="1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" customHeight="1">
      <c r="A245" s="1"/>
      <c r="B245" s="1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" customHeight="1">
      <c r="A246" s="1"/>
      <c r="B246" s="1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" customHeight="1">
      <c r="A247" s="1"/>
      <c r="B247" s="1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" customHeight="1">
      <c r="A248" s="1"/>
      <c r="B248" s="1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" customHeight="1">
      <c r="A249" s="1"/>
      <c r="B249" s="1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" customHeight="1">
      <c r="A250" s="1"/>
      <c r="B250" s="1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" customHeight="1">
      <c r="A251" s="1"/>
      <c r="B251" s="1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" customHeight="1">
      <c r="A252" s="1"/>
      <c r="B252" s="1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" customHeight="1">
      <c r="A253" s="1"/>
      <c r="B253" s="1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" customHeight="1">
      <c r="A254" s="1"/>
      <c r="B254" s="1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" customHeight="1">
      <c r="A255" s="1"/>
      <c r="B255" s="1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" customHeight="1">
      <c r="A256" s="1"/>
      <c r="B256" s="1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" customHeight="1">
      <c r="A257" s="1"/>
      <c r="B257" s="1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" customHeight="1">
      <c r="A258" s="1"/>
      <c r="B258" s="1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" customHeight="1">
      <c r="A259" s="1"/>
      <c r="B259" s="1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" customHeight="1">
      <c r="A260" s="1"/>
      <c r="B260" s="1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" customHeight="1">
      <c r="A261" s="1"/>
      <c r="B261" s="1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" customHeight="1">
      <c r="A262" s="1"/>
      <c r="B262" s="1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" customHeight="1">
      <c r="A263" s="1"/>
      <c r="B263" s="1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" customHeight="1">
      <c r="A264" s="1"/>
      <c r="B264" s="1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" customHeight="1">
      <c r="A265" s="1"/>
      <c r="B265" s="1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" customHeight="1">
      <c r="A266" s="1"/>
      <c r="B266" s="1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" customHeight="1">
      <c r="A267" s="1"/>
      <c r="B267" s="1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" customHeight="1">
      <c r="A268" s="1"/>
      <c r="B268" s="1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" customHeight="1">
      <c r="A269" s="1"/>
      <c r="B269" s="1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" customHeight="1">
      <c r="A270" s="1"/>
      <c r="B270" s="1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" customHeight="1">
      <c r="A271" s="1"/>
      <c r="B271" s="1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" customHeight="1">
      <c r="A272" s="1"/>
      <c r="B272" s="1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" customHeight="1">
      <c r="A273" s="1"/>
      <c r="B273" s="1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" customHeight="1">
      <c r="A274" s="1"/>
      <c r="B274" s="1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" customHeight="1">
      <c r="A275" s="1"/>
      <c r="B275" s="1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" customHeight="1">
      <c r="A276" s="1"/>
      <c r="B276" s="1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" customHeight="1">
      <c r="A277" s="1"/>
      <c r="B277" s="1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" customHeight="1">
      <c r="A278" s="1"/>
      <c r="B278" s="1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" customHeight="1">
      <c r="A279" s="1"/>
      <c r="B279" s="1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P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" customHeight="1">
      <c r="A280" s="1"/>
      <c r="B280" s="18"/>
      <c r="C280" s="1"/>
      <c r="D280" s="1"/>
      <c r="E280" s="1"/>
      <c r="F280" s="1"/>
      <c r="G280" s="1"/>
      <c r="J280" s="1"/>
      <c r="K280" s="1"/>
      <c r="L280" s="1"/>
      <c r="M280" s="1"/>
      <c r="P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5.75" customHeight="1"/>
    <row r="282" spans="1:41" ht="15.75" customHeight="1"/>
    <row r="283" spans="1:41" ht="15.75" customHeight="1"/>
    <row r="284" spans="1:41" ht="15.75" customHeight="1"/>
    <row r="285" spans="1:41" ht="15.75" customHeight="1"/>
    <row r="286" spans="1:41" ht="15.75" customHeight="1"/>
    <row r="287" spans="1:41" ht="15.75" customHeight="1"/>
    <row r="288" spans="1:41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P15:R15"/>
    <mergeCell ref="I4:J4"/>
    <mergeCell ref="P4:R4"/>
    <mergeCell ref="P5:R5"/>
    <mergeCell ref="P6:R6"/>
    <mergeCell ref="P7:R7"/>
    <mergeCell ref="P8:R8"/>
    <mergeCell ref="P9:R9"/>
    <mergeCell ref="P10:R10"/>
    <mergeCell ref="P11:R11"/>
    <mergeCell ref="P12:R12"/>
    <mergeCell ref="P13:R13"/>
    <mergeCell ref="P14:R14"/>
  </mergeCells>
  <phoneticPr fontId="21"/>
  <dataValidations count="1">
    <dataValidation imeMode="halfAlpha" allowBlank="1" showInputMessage="1" showErrorMessage="1" sqref="N35:Q80" xr:uid="{35E5794C-03CC-4026-B956-3CE600920F75}"/>
  </dataValidations>
  <pageMargins left="0.7" right="0.7" top="0.75" bottom="0.75" header="0" footer="0"/>
  <pageSetup orientation="landscape" r:id="rId1"/>
  <ignoredErrors>
    <ignoredError sqref="K5 K7:K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N1000"/>
  <sheetViews>
    <sheetView tabSelected="1" zoomScale="85" zoomScaleNormal="85" workbookViewId="0">
      <selection activeCell="L4" sqref="L4"/>
    </sheetView>
  </sheetViews>
  <sheetFormatPr defaultColWidth="14.3984375" defaultRowHeight="15" customHeight="1"/>
  <cols>
    <col min="1" max="1" width="1.296875" customWidth="1"/>
    <col min="2" max="2" width="5.09765625" customWidth="1"/>
    <col min="3" max="3" width="30" customWidth="1"/>
    <col min="4" max="4" width="1" customWidth="1"/>
    <col min="5" max="5" width="11.8984375" customWidth="1"/>
    <col min="6" max="6" width="7.69921875" customWidth="1"/>
    <col min="7" max="7" width="6.59765625" customWidth="1"/>
    <col min="8" max="8" width="10.69921875" customWidth="1"/>
    <col min="9" max="9" width="10.8984375" customWidth="1"/>
    <col min="10" max="11" width="10.69921875" customWidth="1"/>
    <col min="12" max="12" width="12.8984375" customWidth="1"/>
    <col min="13" max="13" width="8.8984375" customWidth="1"/>
    <col min="14" max="14" width="7.8984375" customWidth="1"/>
    <col min="15" max="15" width="13.69921875" customWidth="1"/>
    <col min="16" max="16" width="11.3984375" customWidth="1"/>
    <col min="17" max="17" width="44.8984375" customWidth="1"/>
    <col min="18" max="18" width="19.3984375" customWidth="1"/>
    <col min="19" max="19" width="28.09765625" customWidth="1"/>
    <col min="20" max="20" width="12.09765625" customWidth="1"/>
    <col min="21" max="40" width="8" customWidth="1"/>
  </cols>
  <sheetData>
    <row r="1" spans="1:40" ht="21" customHeight="1">
      <c r="A1" s="16"/>
      <c r="B1" s="17" t="s">
        <v>113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6" customHeight="1" thickBot="1">
      <c r="B2" s="18"/>
      <c r="N2" s="19"/>
    </row>
    <row r="3" spans="1:40" ht="13.5" customHeight="1" thickTop="1" thickBot="1">
      <c r="A3" s="20"/>
      <c r="B3" s="127" t="s">
        <v>181</v>
      </c>
      <c r="C3" s="128"/>
      <c r="D3" s="21"/>
      <c r="E3" s="22" t="s">
        <v>200</v>
      </c>
      <c r="F3" s="78" t="s">
        <v>11</v>
      </c>
      <c r="G3" s="79" t="s">
        <v>12</v>
      </c>
      <c r="H3" s="80" t="s">
        <v>13</v>
      </c>
      <c r="I3" s="80" t="s">
        <v>14</v>
      </c>
      <c r="J3" s="209" t="s">
        <v>127</v>
      </c>
      <c r="K3" s="210"/>
      <c r="L3" s="80" t="s">
        <v>16</v>
      </c>
      <c r="M3" s="79" t="s">
        <v>17</v>
      </c>
      <c r="N3" s="79" t="s">
        <v>18</v>
      </c>
      <c r="O3" s="79" t="s">
        <v>19</v>
      </c>
      <c r="P3" s="79" t="s">
        <v>20</v>
      </c>
      <c r="Q3" s="78" t="s">
        <v>21</v>
      </c>
      <c r="R3" s="79" t="s">
        <v>22</v>
      </c>
      <c r="S3" s="79" t="s">
        <v>23</v>
      </c>
      <c r="T3" s="81" t="s">
        <v>24</v>
      </c>
      <c r="V3" s="67" t="s">
        <v>53</v>
      </c>
      <c r="W3" s="67" t="s">
        <v>114</v>
      </c>
      <c r="X3" s="68"/>
      <c r="Y3" s="68"/>
      <c r="Z3" s="68"/>
      <c r="AA3" s="68"/>
      <c r="AB3" s="68"/>
      <c r="AC3" s="68"/>
      <c r="AH3" s="20"/>
      <c r="AI3" s="20"/>
      <c r="AJ3" s="20"/>
      <c r="AK3" s="20"/>
      <c r="AL3" s="20"/>
      <c r="AM3" s="20"/>
      <c r="AN3" s="20"/>
    </row>
    <row r="4" spans="1:40" ht="12" customHeight="1" thickTop="1">
      <c r="B4" s="132">
        <v>1</v>
      </c>
      <c r="C4" s="133" t="s">
        <v>58</v>
      </c>
      <c r="D4" s="21"/>
      <c r="E4" s="82">
        <v>1</v>
      </c>
      <c r="F4" s="170"/>
      <c r="G4" s="170"/>
      <c r="H4" s="173"/>
      <c r="I4" s="173"/>
      <c r="J4" s="170"/>
      <c r="K4" s="170"/>
      <c r="L4" s="174"/>
      <c r="M4" s="173"/>
      <c r="N4" s="170"/>
      <c r="O4" s="170"/>
      <c r="P4" s="174"/>
      <c r="Q4" s="173"/>
      <c r="R4" s="185"/>
      <c r="S4" s="173"/>
      <c r="T4" s="173"/>
      <c r="V4" s="67"/>
      <c r="W4" s="83" t="s">
        <v>115</v>
      </c>
      <c r="X4" s="68"/>
      <c r="Y4" s="68"/>
      <c r="Z4" s="68"/>
      <c r="AA4" s="68"/>
      <c r="AB4" s="68"/>
      <c r="AC4" s="68"/>
    </row>
    <row r="5" spans="1:40" ht="12" customHeight="1">
      <c r="B5" s="137">
        <v>2</v>
      </c>
      <c r="C5" s="138" t="s">
        <v>61</v>
      </c>
      <c r="D5" s="21"/>
      <c r="E5" s="84">
        <v>2</v>
      </c>
      <c r="F5" s="171"/>
      <c r="G5" s="171"/>
      <c r="H5" s="172"/>
      <c r="I5" s="172"/>
      <c r="J5" s="171"/>
      <c r="K5" s="171"/>
      <c r="L5" s="175"/>
      <c r="M5" s="172"/>
      <c r="N5" s="171"/>
      <c r="O5" s="171"/>
      <c r="P5" s="175"/>
      <c r="Q5" s="171"/>
      <c r="R5" s="176"/>
      <c r="S5" s="172"/>
      <c r="T5" s="172"/>
      <c r="V5" s="67" t="s">
        <v>60</v>
      </c>
      <c r="W5" s="67" t="s">
        <v>116</v>
      </c>
      <c r="X5" s="68"/>
      <c r="Y5" s="68"/>
      <c r="Z5" s="68"/>
      <c r="AA5" s="68"/>
      <c r="AB5" s="68"/>
      <c r="AC5" s="68"/>
    </row>
    <row r="6" spans="1:40" ht="12" customHeight="1">
      <c r="B6" s="132">
        <v>3</v>
      </c>
      <c r="C6" s="133" t="s">
        <v>176</v>
      </c>
      <c r="D6" s="21"/>
      <c r="E6" s="85">
        <v>3</v>
      </c>
      <c r="F6" s="171"/>
      <c r="G6" s="171"/>
      <c r="H6" s="172"/>
      <c r="I6" s="172"/>
      <c r="J6" s="171"/>
      <c r="K6" s="171"/>
      <c r="L6" s="175"/>
      <c r="M6" s="172"/>
      <c r="N6" s="171"/>
      <c r="O6" s="171"/>
      <c r="P6" s="175"/>
      <c r="Q6" s="171"/>
      <c r="R6" s="176"/>
      <c r="S6" s="172"/>
      <c r="T6" s="172"/>
      <c r="V6" s="67"/>
      <c r="W6" s="67" t="s">
        <v>125</v>
      </c>
      <c r="X6" s="68"/>
      <c r="Y6" s="68"/>
      <c r="Z6" s="68"/>
      <c r="AA6" s="68"/>
      <c r="AB6" s="68"/>
      <c r="AC6" s="68"/>
    </row>
    <row r="7" spans="1:40" ht="12" customHeight="1">
      <c r="B7" s="132">
        <v>4</v>
      </c>
      <c r="C7" s="133" t="s">
        <v>65</v>
      </c>
      <c r="D7" s="21"/>
      <c r="E7" s="85">
        <v>4</v>
      </c>
      <c r="F7" s="171"/>
      <c r="G7" s="171"/>
      <c r="H7" s="172"/>
      <c r="I7" s="172"/>
      <c r="J7" s="171"/>
      <c r="K7" s="171"/>
      <c r="L7" s="175"/>
      <c r="M7" s="172"/>
      <c r="N7" s="171"/>
      <c r="O7" s="171"/>
      <c r="P7" s="175"/>
      <c r="Q7" s="171"/>
      <c r="R7" s="176"/>
      <c r="S7" s="172"/>
      <c r="T7" s="172"/>
      <c r="W7" s="67" t="s">
        <v>197</v>
      </c>
    </row>
    <row r="8" spans="1:40" ht="12" customHeight="1">
      <c r="B8" s="137">
        <v>5</v>
      </c>
      <c r="C8" s="138" t="s">
        <v>177</v>
      </c>
      <c r="D8" s="21"/>
      <c r="E8" s="85">
        <v>5</v>
      </c>
      <c r="F8" s="171"/>
      <c r="G8" s="171"/>
      <c r="H8" s="172"/>
      <c r="I8" s="172"/>
      <c r="J8" s="171"/>
      <c r="K8" s="171"/>
      <c r="L8" s="175"/>
      <c r="M8" s="172"/>
      <c r="N8" s="171"/>
      <c r="O8" s="171"/>
      <c r="P8" s="175"/>
      <c r="Q8" s="171"/>
      <c r="R8" s="176"/>
      <c r="S8" s="172"/>
      <c r="T8" s="172"/>
      <c r="V8" s="67" t="s">
        <v>64</v>
      </c>
      <c r="W8" s="67" t="s">
        <v>117</v>
      </c>
      <c r="X8" s="68"/>
      <c r="Y8" s="68"/>
      <c r="Z8" s="68"/>
      <c r="AA8" s="68"/>
      <c r="AB8" s="68"/>
      <c r="AC8" s="68"/>
    </row>
    <row r="9" spans="1:40" ht="12" customHeight="1" thickBot="1">
      <c r="B9" s="141">
        <v>6</v>
      </c>
      <c r="C9" s="142" t="s">
        <v>194</v>
      </c>
      <c r="D9" s="21"/>
      <c r="E9" s="85">
        <v>6</v>
      </c>
      <c r="F9" s="171"/>
      <c r="G9" s="171"/>
      <c r="H9" s="172"/>
      <c r="I9" s="172"/>
      <c r="J9" s="171"/>
      <c r="K9" s="171"/>
      <c r="L9" s="175"/>
      <c r="M9" s="172"/>
      <c r="N9" s="171"/>
      <c r="O9" s="171"/>
      <c r="P9" s="175"/>
      <c r="Q9" s="171"/>
      <c r="R9" s="176"/>
      <c r="S9" s="172"/>
      <c r="T9" s="172"/>
      <c r="V9" s="67" t="s">
        <v>67</v>
      </c>
      <c r="W9" s="116" t="s">
        <v>126</v>
      </c>
      <c r="X9" s="117"/>
      <c r="Y9" s="117"/>
      <c r="Z9" s="117"/>
      <c r="AA9" s="117"/>
      <c r="AB9" s="117"/>
      <c r="AC9" s="117"/>
    </row>
    <row r="10" spans="1:40" ht="12" customHeight="1" thickTop="1">
      <c r="D10" s="21"/>
      <c r="E10" s="85">
        <v>7</v>
      </c>
      <c r="F10" s="171"/>
      <c r="G10" s="171"/>
      <c r="H10" s="172"/>
      <c r="I10" s="172"/>
      <c r="J10" s="171"/>
      <c r="K10" s="171"/>
      <c r="L10" s="175"/>
      <c r="M10" s="172"/>
      <c r="N10" s="171"/>
      <c r="O10" s="171"/>
      <c r="P10" s="175"/>
      <c r="Q10" s="171"/>
      <c r="R10" s="176"/>
      <c r="S10" s="172"/>
      <c r="T10" s="172"/>
      <c r="V10" s="67" t="s">
        <v>122</v>
      </c>
      <c r="W10" s="67" t="s">
        <v>123</v>
      </c>
    </row>
    <row r="11" spans="1:40" ht="12" customHeight="1" thickBot="1">
      <c r="D11" s="21"/>
      <c r="E11" s="85">
        <v>8</v>
      </c>
      <c r="F11" s="171"/>
      <c r="G11" s="171"/>
      <c r="H11" s="172"/>
      <c r="I11" s="172"/>
      <c r="J11" s="171"/>
      <c r="K11" s="171"/>
      <c r="L11" s="175"/>
      <c r="M11" s="172"/>
      <c r="N11" s="171"/>
      <c r="O11" s="171"/>
      <c r="P11" s="175"/>
      <c r="Q11" s="171"/>
      <c r="R11" s="176"/>
      <c r="S11" s="172"/>
      <c r="T11" s="172"/>
      <c r="V11" s="67" t="s">
        <v>69</v>
      </c>
      <c r="W11" s="68" t="s">
        <v>70</v>
      </c>
      <c r="X11" s="68"/>
      <c r="Y11" s="68"/>
      <c r="Z11" s="73"/>
      <c r="AA11" s="73"/>
      <c r="AB11" s="68"/>
      <c r="AC11" s="68"/>
      <c r="AJ11" s="18"/>
    </row>
    <row r="12" spans="1:40" ht="12" customHeight="1" thickTop="1" thickBot="1">
      <c r="B12" s="130" t="s">
        <v>148</v>
      </c>
      <c r="C12" s="131" t="s">
        <v>56</v>
      </c>
      <c r="D12" s="21"/>
      <c r="E12" s="85">
        <v>9</v>
      </c>
      <c r="F12" s="171"/>
      <c r="G12" s="171"/>
      <c r="H12" s="172"/>
      <c r="I12" s="172"/>
      <c r="J12" s="171"/>
      <c r="K12" s="171"/>
      <c r="L12" s="175"/>
      <c r="M12" s="172"/>
      <c r="N12" s="171"/>
      <c r="O12" s="171"/>
      <c r="P12" s="175"/>
      <c r="Q12" s="171"/>
      <c r="R12" s="176"/>
      <c r="S12" s="172"/>
      <c r="T12" s="172"/>
      <c r="V12" s="67" t="s">
        <v>72</v>
      </c>
      <c r="W12" s="68" t="s">
        <v>73</v>
      </c>
      <c r="X12" s="68"/>
      <c r="Y12" s="68"/>
      <c r="Z12" s="68"/>
      <c r="AA12" s="68"/>
      <c r="AB12" s="68"/>
      <c r="AC12" s="68"/>
      <c r="AF12" s="18"/>
      <c r="AG12" s="18"/>
      <c r="AH12" s="18"/>
      <c r="AI12" s="18"/>
      <c r="AK12" s="18"/>
      <c r="AL12" s="18"/>
    </row>
    <row r="13" spans="1:40" ht="12" customHeight="1" thickTop="1">
      <c r="B13" s="135">
        <v>1</v>
      </c>
      <c r="C13" s="136" t="s">
        <v>59</v>
      </c>
      <c r="D13" s="21"/>
      <c r="E13" s="86">
        <v>10</v>
      </c>
      <c r="F13" s="171"/>
      <c r="G13" s="171"/>
      <c r="H13" s="172"/>
      <c r="I13" s="172"/>
      <c r="J13" s="171"/>
      <c r="K13" s="171"/>
      <c r="L13" s="175"/>
      <c r="M13" s="172"/>
      <c r="N13" s="171"/>
      <c r="O13" s="171"/>
      <c r="P13" s="175"/>
      <c r="Q13" s="171"/>
      <c r="R13" s="176"/>
      <c r="S13" s="172"/>
      <c r="T13" s="172"/>
      <c r="V13" s="67" t="s">
        <v>75</v>
      </c>
      <c r="W13" s="67" t="s">
        <v>124</v>
      </c>
      <c r="X13" s="68"/>
      <c r="Y13" s="68"/>
      <c r="Z13" s="68"/>
      <c r="AA13" s="68"/>
      <c r="AB13" s="68"/>
      <c r="AC13" s="67"/>
      <c r="AD13" s="18"/>
      <c r="AE13" s="18"/>
      <c r="AF13" s="18"/>
      <c r="AG13" s="58"/>
      <c r="AI13" s="18"/>
      <c r="AJ13" s="18"/>
    </row>
    <row r="14" spans="1:40" ht="12" customHeight="1">
      <c r="B14" s="139">
        <v>2</v>
      </c>
      <c r="C14" s="140" t="s">
        <v>62</v>
      </c>
      <c r="D14" s="21"/>
      <c r="E14" s="87">
        <v>11</v>
      </c>
      <c r="F14" s="171"/>
      <c r="G14" s="171"/>
      <c r="H14" s="172"/>
      <c r="I14" s="172"/>
      <c r="J14" s="171"/>
      <c r="K14" s="171"/>
      <c r="L14" s="175"/>
      <c r="M14" s="172"/>
      <c r="N14" s="171"/>
      <c r="O14" s="171"/>
      <c r="P14" s="175"/>
      <c r="Q14" s="171"/>
      <c r="R14" s="176"/>
      <c r="S14" s="172"/>
      <c r="T14" s="172"/>
      <c r="V14" s="67"/>
      <c r="W14" s="116" t="s">
        <v>196</v>
      </c>
      <c r="X14" s="117"/>
      <c r="Y14" s="117"/>
      <c r="Z14" s="117"/>
      <c r="AA14" s="117"/>
      <c r="AB14" s="117"/>
      <c r="AC14" s="117"/>
      <c r="AD14" s="118"/>
      <c r="AE14" s="118"/>
      <c r="AF14" s="125"/>
      <c r="AG14" s="18"/>
      <c r="AH14" s="18"/>
      <c r="AI14" s="18"/>
      <c r="AJ14" s="18"/>
      <c r="AK14" s="18"/>
      <c r="AL14" s="18"/>
    </row>
    <row r="15" spans="1:40" ht="12" customHeight="1">
      <c r="B15" s="139">
        <v>3</v>
      </c>
      <c r="C15" s="140" t="s">
        <v>63</v>
      </c>
      <c r="D15" s="21"/>
      <c r="E15" s="87">
        <v>12</v>
      </c>
      <c r="F15" s="171"/>
      <c r="G15" s="171"/>
      <c r="H15" s="172"/>
      <c r="I15" s="172"/>
      <c r="J15" s="171"/>
      <c r="K15" s="171"/>
      <c r="L15" s="175"/>
      <c r="M15" s="172"/>
      <c r="N15" s="171"/>
      <c r="O15" s="171"/>
      <c r="P15" s="175"/>
      <c r="Q15" s="171"/>
      <c r="R15" s="176"/>
      <c r="S15" s="172"/>
      <c r="T15" s="172"/>
      <c r="V15" s="67"/>
      <c r="W15" s="67" t="s">
        <v>78</v>
      </c>
      <c r="X15" s="1"/>
      <c r="Y15" s="1"/>
      <c r="Z15" s="1"/>
      <c r="AA15" s="1"/>
      <c r="AB15" s="1"/>
      <c r="AC15" s="1"/>
      <c r="AD15" s="18"/>
      <c r="AF15" s="18"/>
      <c r="AG15" s="18"/>
      <c r="AI15" s="18"/>
      <c r="AJ15" s="18"/>
    </row>
    <row r="16" spans="1:40" ht="12" customHeight="1">
      <c r="B16" s="139">
        <v>4</v>
      </c>
      <c r="C16" s="140" t="s">
        <v>66</v>
      </c>
      <c r="D16" s="21"/>
      <c r="E16" s="87">
        <v>13</v>
      </c>
      <c r="F16" s="171"/>
      <c r="G16" s="171"/>
      <c r="H16" s="172"/>
      <c r="I16" s="172"/>
      <c r="J16" s="171"/>
      <c r="K16" s="171"/>
      <c r="L16" s="175"/>
      <c r="M16" s="172"/>
      <c r="N16" s="171"/>
      <c r="O16" s="171"/>
      <c r="P16" s="175"/>
      <c r="Q16" s="171"/>
      <c r="R16" s="176"/>
      <c r="S16" s="172"/>
      <c r="T16" s="172"/>
      <c r="V16" s="67" t="s">
        <v>118</v>
      </c>
      <c r="W16" s="67" t="s">
        <v>119</v>
      </c>
      <c r="X16" s="68"/>
      <c r="Y16" s="68"/>
      <c r="Z16" s="68"/>
      <c r="AA16" s="68"/>
      <c r="AB16" s="68"/>
      <c r="AC16" s="67"/>
      <c r="AD16" s="18"/>
      <c r="AE16" s="18"/>
      <c r="AG16" s="18"/>
      <c r="AH16" s="18"/>
      <c r="AI16" s="18"/>
      <c r="AJ16" s="18"/>
      <c r="AK16" s="18"/>
      <c r="AL16" s="18"/>
    </row>
    <row r="17" spans="2:38" ht="12" customHeight="1">
      <c r="B17" s="139">
        <v>5</v>
      </c>
      <c r="C17" s="140" t="s">
        <v>68</v>
      </c>
      <c r="D17" s="21"/>
      <c r="E17" s="87">
        <v>14</v>
      </c>
      <c r="F17" s="171"/>
      <c r="G17" s="171"/>
      <c r="H17" s="172"/>
      <c r="I17" s="172"/>
      <c r="J17" s="171"/>
      <c r="K17" s="171"/>
      <c r="L17" s="175"/>
      <c r="M17" s="172"/>
      <c r="N17" s="171"/>
      <c r="O17" s="171"/>
      <c r="P17" s="175"/>
      <c r="Q17" s="171"/>
      <c r="R17" s="176"/>
      <c r="S17" s="172"/>
      <c r="T17" s="172"/>
      <c r="V17" s="18" t="s">
        <v>120</v>
      </c>
      <c r="AG17" s="58"/>
      <c r="AH17" s="18"/>
      <c r="AI17" s="18"/>
      <c r="AJ17" s="18"/>
      <c r="AK17" s="18"/>
      <c r="AL17" s="18"/>
    </row>
    <row r="18" spans="2:38" ht="12" customHeight="1">
      <c r="B18" s="139">
        <v>6</v>
      </c>
      <c r="C18" s="140" t="s">
        <v>71</v>
      </c>
      <c r="D18" s="21"/>
      <c r="E18" s="87">
        <v>15</v>
      </c>
      <c r="F18" s="171"/>
      <c r="G18" s="171"/>
      <c r="H18" s="172"/>
      <c r="I18" s="172"/>
      <c r="J18" s="171"/>
      <c r="K18" s="171"/>
      <c r="L18" s="175"/>
      <c r="M18" s="172"/>
      <c r="N18" s="171"/>
      <c r="O18" s="171"/>
      <c r="P18" s="175"/>
      <c r="Q18" s="171"/>
      <c r="R18" s="176"/>
      <c r="S18" s="172"/>
      <c r="T18" s="172"/>
      <c r="V18" s="1"/>
      <c r="W18" s="1"/>
      <c r="X18" s="1"/>
      <c r="Y18" s="1"/>
      <c r="Z18" s="1"/>
      <c r="AA18" s="1"/>
      <c r="AB18" s="1"/>
      <c r="AC18" s="1"/>
      <c r="AD18" s="18"/>
      <c r="AF18" s="58"/>
      <c r="AG18" s="58"/>
      <c r="AI18" s="18"/>
      <c r="AJ18" s="18"/>
    </row>
    <row r="19" spans="2:38" ht="12" customHeight="1">
      <c r="B19" s="139">
        <v>7</v>
      </c>
      <c r="C19" s="140" t="s">
        <v>74</v>
      </c>
      <c r="D19" s="21"/>
      <c r="E19" s="87">
        <v>16</v>
      </c>
      <c r="F19" s="171"/>
      <c r="G19" s="171"/>
      <c r="H19" s="172"/>
      <c r="I19" s="172"/>
      <c r="J19" s="171"/>
      <c r="K19" s="171"/>
      <c r="L19" s="175"/>
      <c r="M19" s="172"/>
      <c r="N19" s="171"/>
      <c r="O19" s="171"/>
      <c r="P19" s="175"/>
      <c r="Q19" s="171"/>
      <c r="R19" s="176"/>
      <c r="S19" s="172"/>
      <c r="T19" s="172"/>
      <c r="V19" s="67" t="s">
        <v>81</v>
      </c>
      <c r="W19" s="152" t="s">
        <v>199</v>
      </c>
      <c r="X19" s="1"/>
      <c r="Y19" s="1"/>
      <c r="Z19" s="1"/>
      <c r="AA19" s="1"/>
      <c r="AB19" s="1"/>
      <c r="AC19" s="1"/>
      <c r="AF19" s="18"/>
      <c r="AG19" s="58"/>
      <c r="AI19" s="18"/>
      <c r="AJ19" s="18"/>
    </row>
    <row r="20" spans="2:38" ht="12" customHeight="1">
      <c r="B20" s="139">
        <v>8</v>
      </c>
      <c r="C20" s="140" t="s">
        <v>76</v>
      </c>
      <c r="D20" s="21"/>
      <c r="E20" s="87">
        <v>17</v>
      </c>
      <c r="F20" s="171"/>
      <c r="G20" s="171"/>
      <c r="H20" s="172"/>
      <c r="I20" s="172"/>
      <c r="J20" s="171"/>
      <c r="K20" s="171"/>
      <c r="L20" s="175"/>
      <c r="M20" s="172"/>
      <c r="N20" s="171"/>
      <c r="O20" s="171"/>
      <c r="P20" s="175"/>
      <c r="Q20" s="171"/>
      <c r="R20" s="176"/>
      <c r="S20" s="172"/>
      <c r="T20" s="172"/>
      <c r="V20" s="1"/>
      <c r="W20" s="169" t="s">
        <v>198</v>
      </c>
      <c r="X20" s="1"/>
      <c r="Y20" s="1"/>
      <c r="Z20" s="1"/>
      <c r="AA20" s="1"/>
      <c r="AB20" s="1"/>
      <c r="AC20" s="1"/>
      <c r="AF20" s="18"/>
      <c r="AG20" s="58"/>
      <c r="AI20" s="18"/>
      <c r="AJ20" s="18"/>
    </row>
    <row r="21" spans="2:38" ht="12" customHeight="1">
      <c r="B21" s="139">
        <v>9</v>
      </c>
      <c r="C21" s="140" t="s">
        <v>77</v>
      </c>
      <c r="D21" s="21"/>
      <c r="E21" s="87">
        <v>18</v>
      </c>
      <c r="F21" s="171"/>
      <c r="G21" s="171"/>
      <c r="H21" s="172"/>
      <c r="I21" s="172"/>
      <c r="J21" s="171"/>
      <c r="K21" s="171"/>
      <c r="L21" s="175"/>
      <c r="M21" s="172"/>
      <c r="N21" s="171"/>
      <c r="O21" s="171"/>
      <c r="P21" s="175"/>
      <c r="Q21" s="171"/>
      <c r="R21" s="176"/>
      <c r="S21" s="172"/>
      <c r="T21" s="172"/>
      <c r="AB21" s="18"/>
      <c r="AC21" s="18"/>
      <c r="AE21" s="58"/>
      <c r="AF21" s="18"/>
      <c r="AG21" s="18"/>
      <c r="AH21" s="18"/>
      <c r="AI21" s="18"/>
      <c r="AJ21" s="18"/>
    </row>
    <row r="22" spans="2:38" ht="12" customHeight="1">
      <c r="B22" s="139">
        <v>10</v>
      </c>
      <c r="C22" s="140" t="s">
        <v>79</v>
      </c>
      <c r="D22" s="21"/>
      <c r="E22" s="87">
        <v>19</v>
      </c>
      <c r="F22" s="171"/>
      <c r="G22" s="171"/>
      <c r="H22" s="172"/>
      <c r="I22" s="172"/>
      <c r="J22" s="171"/>
      <c r="K22" s="171"/>
      <c r="L22" s="175"/>
      <c r="M22" s="172"/>
      <c r="N22" s="171"/>
      <c r="O22" s="171"/>
      <c r="P22" s="175"/>
      <c r="Q22" s="171"/>
      <c r="R22" s="176"/>
      <c r="S22" s="172"/>
      <c r="T22" s="172"/>
      <c r="W22" s="18"/>
      <c r="X22" s="18"/>
      <c r="Y22" s="18"/>
      <c r="Z22" s="58"/>
      <c r="AA22" s="58"/>
      <c r="AB22" s="18"/>
      <c r="AC22" s="18"/>
      <c r="AE22" s="58"/>
      <c r="AF22" s="18"/>
      <c r="AG22" s="18"/>
      <c r="AH22" s="18"/>
      <c r="AI22" s="18"/>
      <c r="AJ22" s="18"/>
    </row>
    <row r="23" spans="2:38" ht="12" customHeight="1">
      <c r="B23" s="139">
        <v>11</v>
      </c>
      <c r="C23" s="140" t="s">
        <v>80</v>
      </c>
      <c r="D23" s="21"/>
      <c r="E23" s="87">
        <v>20</v>
      </c>
      <c r="F23" s="171"/>
      <c r="G23" s="171"/>
      <c r="H23" s="172"/>
      <c r="I23" s="172"/>
      <c r="J23" s="171"/>
      <c r="K23" s="171"/>
      <c r="L23" s="175"/>
      <c r="M23" s="172"/>
      <c r="N23" s="171"/>
      <c r="O23" s="171"/>
      <c r="P23" s="175"/>
      <c r="Q23" s="171"/>
      <c r="R23" s="176"/>
      <c r="S23" s="172"/>
      <c r="T23" s="172"/>
      <c r="W23" s="18"/>
      <c r="X23" s="18"/>
      <c r="Y23" s="18"/>
      <c r="Z23" s="58"/>
      <c r="AA23" s="58"/>
      <c r="AB23" s="18"/>
      <c r="AC23" s="18"/>
      <c r="AE23" s="58"/>
      <c r="AF23" s="18"/>
      <c r="AG23" s="18"/>
      <c r="AH23" s="18"/>
      <c r="AI23" s="18"/>
      <c r="AJ23" s="18"/>
    </row>
    <row r="24" spans="2:38" ht="12" customHeight="1">
      <c r="B24" s="139">
        <v>12</v>
      </c>
      <c r="C24" s="140" t="s">
        <v>82</v>
      </c>
      <c r="D24" s="21"/>
      <c r="E24" s="87">
        <v>21</v>
      </c>
      <c r="F24" s="171"/>
      <c r="G24" s="171"/>
      <c r="H24" s="172"/>
      <c r="I24" s="172"/>
      <c r="J24" s="171"/>
      <c r="K24" s="171"/>
      <c r="L24" s="175"/>
      <c r="M24" s="172"/>
      <c r="N24" s="171"/>
      <c r="O24" s="171"/>
      <c r="P24" s="175"/>
      <c r="Q24" s="171"/>
      <c r="R24" s="176"/>
      <c r="S24" s="172"/>
      <c r="T24" s="172"/>
      <c r="W24" s="18"/>
      <c r="X24" s="18"/>
      <c r="Y24" s="18"/>
      <c r="Z24" s="58"/>
      <c r="AA24" s="58"/>
      <c r="AB24" s="18"/>
      <c r="AC24" s="18"/>
      <c r="AE24" s="58"/>
      <c r="AF24" s="18"/>
      <c r="AG24" s="18"/>
      <c r="AH24" s="18"/>
      <c r="AI24" s="18"/>
      <c r="AJ24" s="18"/>
    </row>
    <row r="25" spans="2:38" ht="12" customHeight="1">
      <c r="B25" s="139">
        <v>13</v>
      </c>
      <c r="C25" s="140" t="s">
        <v>83</v>
      </c>
      <c r="D25" s="21"/>
      <c r="E25" s="87">
        <v>22</v>
      </c>
      <c r="F25" s="171"/>
      <c r="G25" s="171"/>
      <c r="H25" s="172"/>
      <c r="I25" s="172"/>
      <c r="J25" s="171"/>
      <c r="K25" s="171"/>
      <c r="L25" s="175"/>
      <c r="M25" s="172"/>
      <c r="N25" s="171"/>
      <c r="O25" s="171"/>
      <c r="P25" s="175"/>
      <c r="Q25" s="171"/>
      <c r="R25" s="176"/>
      <c r="S25" s="172"/>
      <c r="T25" s="172"/>
      <c r="W25" s="18"/>
      <c r="X25" s="18"/>
      <c r="Y25" s="18"/>
      <c r="Z25" s="58"/>
      <c r="AA25" s="58"/>
      <c r="AB25" s="18"/>
      <c r="AC25" s="18"/>
      <c r="AE25" s="58"/>
      <c r="AF25" s="18"/>
      <c r="AG25" s="18"/>
      <c r="AH25" s="18"/>
      <c r="AI25" s="18"/>
      <c r="AJ25" s="18"/>
    </row>
    <row r="26" spans="2:38" ht="12" customHeight="1">
      <c r="B26" s="139">
        <v>14</v>
      </c>
      <c r="C26" s="140" t="s">
        <v>84</v>
      </c>
      <c r="D26" s="21"/>
      <c r="E26" s="87">
        <v>23</v>
      </c>
      <c r="F26" s="171"/>
      <c r="G26" s="171"/>
      <c r="H26" s="172"/>
      <c r="I26" s="172"/>
      <c r="J26" s="171"/>
      <c r="K26" s="171"/>
      <c r="L26" s="175"/>
      <c r="M26" s="172"/>
      <c r="N26" s="171"/>
      <c r="O26" s="171"/>
      <c r="P26" s="175"/>
      <c r="Q26" s="171"/>
      <c r="R26" s="176"/>
      <c r="S26" s="172"/>
      <c r="T26" s="172"/>
      <c r="W26" s="18"/>
      <c r="X26" s="18"/>
      <c r="Y26" s="18"/>
      <c r="Z26" s="58"/>
      <c r="AA26" s="58"/>
      <c r="AB26" s="18"/>
      <c r="AC26" s="18"/>
      <c r="AE26" s="58"/>
      <c r="AF26" s="18"/>
      <c r="AG26" s="18"/>
      <c r="AH26" s="18"/>
      <c r="AI26" s="18"/>
      <c r="AJ26" s="18"/>
    </row>
    <row r="27" spans="2:38" ht="12" customHeight="1">
      <c r="B27" s="139">
        <v>15</v>
      </c>
      <c r="C27" s="140" t="s">
        <v>85</v>
      </c>
      <c r="D27" s="21"/>
      <c r="E27" s="87">
        <v>24</v>
      </c>
      <c r="F27" s="171"/>
      <c r="G27" s="171"/>
      <c r="H27" s="172"/>
      <c r="I27" s="172"/>
      <c r="J27" s="171"/>
      <c r="K27" s="171"/>
      <c r="L27" s="175"/>
      <c r="M27" s="172"/>
      <c r="N27" s="171"/>
      <c r="O27" s="171"/>
      <c r="P27" s="175"/>
      <c r="Q27" s="171"/>
      <c r="R27" s="176"/>
      <c r="S27" s="172"/>
      <c r="T27" s="172"/>
      <c r="V27" s="18"/>
      <c r="W27" s="18"/>
      <c r="X27" s="18"/>
      <c r="Y27" s="18"/>
      <c r="Z27" s="18"/>
      <c r="AA27" s="18"/>
      <c r="AB27" s="18"/>
      <c r="AC27" s="18"/>
      <c r="AI27" s="18"/>
      <c r="AJ27" s="18"/>
    </row>
    <row r="28" spans="2:38" ht="12" customHeight="1">
      <c r="B28" s="139">
        <v>16</v>
      </c>
      <c r="C28" s="140" t="s">
        <v>86</v>
      </c>
      <c r="D28" s="21"/>
      <c r="E28" s="87">
        <v>25</v>
      </c>
      <c r="F28" s="171"/>
      <c r="G28" s="171"/>
      <c r="H28" s="172"/>
      <c r="I28" s="172"/>
      <c r="J28" s="171"/>
      <c r="K28" s="171"/>
      <c r="L28" s="175"/>
      <c r="M28" s="172"/>
      <c r="N28" s="171"/>
      <c r="O28" s="171"/>
      <c r="P28" s="175"/>
      <c r="Q28" s="171"/>
      <c r="R28" s="176"/>
      <c r="S28" s="172"/>
      <c r="T28" s="172"/>
      <c r="V28" s="18"/>
      <c r="W28" s="18"/>
      <c r="X28" s="18"/>
      <c r="Y28" s="18"/>
      <c r="Z28" s="18"/>
      <c r="AA28" s="18"/>
      <c r="AB28" s="18"/>
      <c r="AC28" s="18"/>
      <c r="AI28" s="18"/>
      <c r="AJ28" s="18"/>
    </row>
    <row r="29" spans="2:38" ht="12" customHeight="1">
      <c r="B29" s="139">
        <v>17</v>
      </c>
      <c r="C29" s="140" t="s">
        <v>87</v>
      </c>
      <c r="D29" s="21"/>
      <c r="E29" s="87">
        <v>26</v>
      </c>
      <c r="F29" s="171"/>
      <c r="G29" s="171"/>
      <c r="H29" s="172"/>
      <c r="I29" s="172"/>
      <c r="J29" s="171"/>
      <c r="K29" s="171"/>
      <c r="L29" s="175"/>
      <c r="M29" s="172"/>
      <c r="N29" s="171"/>
      <c r="O29" s="171"/>
      <c r="P29" s="175"/>
      <c r="Q29" s="171"/>
      <c r="R29" s="176"/>
      <c r="S29" s="172"/>
      <c r="T29" s="172"/>
      <c r="Z29" s="18"/>
      <c r="AA29" s="18"/>
      <c r="AE29" s="58"/>
      <c r="AF29" s="18"/>
      <c r="AG29" s="18"/>
      <c r="AH29" s="18"/>
      <c r="AI29" s="58"/>
      <c r="AJ29" s="58"/>
      <c r="AK29" s="18"/>
      <c r="AL29" s="18"/>
    </row>
    <row r="30" spans="2:38" ht="12" customHeight="1">
      <c r="B30" s="139">
        <v>18</v>
      </c>
      <c r="C30" s="140" t="s">
        <v>88</v>
      </c>
      <c r="D30" s="21"/>
      <c r="E30" s="87">
        <v>27</v>
      </c>
      <c r="F30" s="171"/>
      <c r="G30" s="171"/>
      <c r="H30" s="172"/>
      <c r="I30" s="172"/>
      <c r="J30" s="171"/>
      <c r="K30" s="171"/>
      <c r="L30" s="175"/>
      <c r="M30" s="172"/>
      <c r="N30" s="171"/>
      <c r="O30" s="171"/>
      <c r="P30" s="175"/>
      <c r="Q30" s="171"/>
      <c r="R30" s="176"/>
      <c r="S30" s="172"/>
      <c r="T30" s="172"/>
      <c r="V30" s="18"/>
      <c r="W30" s="18"/>
      <c r="X30" s="18"/>
      <c r="Y30" s="18"/>
      <c r="Z30" s="18"/>
      <c r="AA30" s="18"/>
      <c r="AB30" s="18"/>
      <c r="AC30" s="18"/>
      <c r="AE30" s="58"/>
      <c r="AF30" s="18"/>
      <c r="AG30" s="18"/>
      <c r="AH30" s="18"/>
      <c r="AI30" s="18"/>
      <c r="AJ30" s="18"/>
      <c r="AK30" s="18"/>
      <c r="AL30" s="18"/>
    </row>
    <row r="31" spans="2:38" ht="12" customHeight="1">
      <c r="B31" s="139">
        <v>19</v>
      </c>
      <c r="C31" s="140" t="s">
        <v>89</v>
      </c>
      <c r="D31" s="21"/>
      <c r="E31" s="87">
        <v>28</v>
      </c>
      <c r="F31" s="171"/>
      <c r="G31" s="171"/>
      <c r="H31" s="172"/>
      <c r="I31" s="172"/>
      <c r="J31" s="171"/>
      <c r="K31" s="171"/>
      <c r="L31" s="175"/>
      <c r="M31" s="172"/>
      <c r="N31" s="171"/>
      <c r="O31" s="171"/>
      <c r="P31" s="175"/>
      <c r="Q31" s="171"/>
      <c r="R31" s="176"/>
      <c r="S31" s="172"/>
      <c r="T31" s="172"/>
      <c r="V31" s="18"/>
      <c r="W31" s="18"/>
      <c r="X31" s="18"/>
      <c r="Y31" s="18"/>
      <c r="Z31" s="18"/>
      <c r="AA31" s="18"/>
      <c r="AB31" s="18"/>
      <c r="AC31" s="18"/>
      <c r="AE31" s="58"/>
      <c r="AF31" s="18"/>
      <c r="AG31" s="18"/>
      <c r="AH31" s="18"/>
      <c r="AI31" s="18"/>
      <c r="AJ31" s="18"/>
      <c r="AK31" s="18"/>
      <c r="AL31" s="18"/>
    </row>
    <row r="32" spans="2:38" ht="12" customHeight="1">
      <c r="B32" s="139">
        <v>20</v>
      </c>
      <c r="C32" s="140" t="s">
        <v>90</v>
      </c>
      <c r="D32" s="21"/>
      <c r="E32" s="87">
        <v>29</v>
      </c>
      <c r="F32" s="171"/>
      <c r="G32" s="171"/>
      <c r="H32" s="172"/>
      <c r="I32" s="172"/>
      <c r="J32" s="171"/>
      <c r="K32" s="171"/>
      <c r="L32" s="175"/>
      <c r="M32" s="172"/>
      <c r="N32" s="171"/>
      <c r="O32" s="171"/>
      <c r="P32" s="175"/>
      <c r="Q32" s="171"/>
      <c r="R32" s="176"/>
      <c r="S32" s="172"/>
      <c r="T32" s="172"/>
      <c r="Z32" s="18"/>
      <c r="AA32" s="18"/>
      <c r="AI32" s="18"/>
      <c r="AJ32" s="18"/>
    </row>
    <row r="33" spans="2:38" ht="12" customHeight="1">
      <c r="B33" s="139">
        <v>21</v>
      </c>
      <c r="C33" s="140" t="s">
        <v>91</v>
      </c>
      <c r="D33" s="21"/>
      <c r="E33" s="87">
        <v>30</v>
      </c>
      <c r="F33" s="171"/>
      <c r="G33" s="171"/>
      <c r="H33" s="172"/>
      <c r="I33" s="172"/>
      <c r="J33" s="171"/>
      <c r="K33" s="171"/>
      <c r="L33" s="175"/>
      <c r="M33" s="172"/>
      <c r="N33" s="171"/>
      <c r="O33" s="171"/>
      <c r="P33" s="175"/>
      <c r="Q33" s="171"/>
      <c r="R33" s="176"/>
      <c r="S33" s="172"/>
      <c r="T33" s="172"/>
      <c r="V33" s="18"/>
      <c r="W33" s="18"/>
      <c r="X33" s="18"/>
      <c r="Y33" s="18"/>
      <c r="Z33" s="18"/>
      <c r="AA33" s="18"/>
      <c r="AB33" s="18"/>
      <c r="AC33" s="18"/>
      <c r="AE33" s="58"/>
      <c r="AF33" s="18"/>
      <c r="AG33" s="18"/>
      <c r="AH33" s="18"/>
      <c r="AI33" s="18"/>
      <c r="AJ33" s="18"/>
      <c r="AK33" s="18"/>
      <c r="AL33" s="18"/>
    </row>
    <row r="34" spans="2:38" ht="12" customHeight="1">
      <c r="B34" s="139">
        <v>22</v>
      </c>
      <c r="C34" s="140" t="s">
        <v>92</v>
      </c>
      <c r="D34" s="21"/>
      <c r="E34" s="87">
        <v>31</v>
      </c>
      <c r="F34" s="171"/>
      <c r="G34" s="171"/>
      <c r="H34" s="172"/>
      <c r="I34" s="172"/>
      <c r="J34" s="171"/>
      <c r="K34" s="171"/>
      <c r="L34" s="175"/>
      <c r="M34" s="172"/>
      <c r="N34" s="171"/>
      <c r="O34" s="171"/>
      <c r="P34" s="175"/>
      <c r="Q34" s="171"/>
      <c r="R34" s="176"/>
      <c r="S34" s="172"/>
      <c r="T34" s="172"/>
      <c r="V34" s="18"/>
      <c r="Z34" s="18"/>
      <c r="AA34" s="18"/>
      <c r="AI34" s="18"/>
      <c r="AJ34" s="18"/>
    </row>
    <row r="35" spans="2:38" ht="12" customHeight="1">
      <c r="B35" s="139">
        <v>23</v>
      </c>
      <c r="C35" s="140" t="s">
        <v>150</v>
      </c>
      <c r="D35" s="21"/>
      <c r="E35" s="87">
        <v>32</v>
      </c>
      <c r="F35" s="171"/>
      <c r="G35" s="171"/>
      <c r="H35" s="172"/>
      <c r="I35" s="172"/>
      <c r="J35" s="171"/>
      <c r="K35" s="171"/>
      <c r="L35" s="175"/>
      <c r="M35" s="172"/>
      <c r="N35" s="171"/>
      <c r="O35" s="171"/>
      <c r="P35" s="175"/>
      <c r="Q35" s="171"/>
      <c r="R35" s="176"/>
      <c r="S35" s="172"/>
      <c r="T35" s="172"/>
      <c r="V35" s="18"/>
      <c r="Z35" s="18"/>
      <c r="AA35" s="18"/>
      <c r="AI35" s="18"/>
      <c r="AJ35" s="18"/>
    </row>
    <row r="36" spans="2:38" ht="12" customHeight="1">
      <c r="B36" s="139">
        <v>24</v>
      </c>
      <c r="C36" s="140" t="s">
        <v>151</v>
      </c>
      <c r="D36" s="21"/>
      <c r="E36" s="87">
        <v>33</v>
      </c>
      <c r="F36" s="171"/>
      <c r="G36" s="171"/>
      <c r="H36" s="172"/>
      <c r="I36" s="172"/>
      <c r="J36" s="171"/>
      <c r="K36" s="171"/>
      <c r="L36" s="175"/>
      <c r="M36" s="172"/>
      <c r="N36" s="171"/>
      <c r="O36" s="171"/>
      <c r="P36" s="175"/>
      <c r="Q36" s="171"/>
      <c r="R36" s="176"/>
      <c r="S36" s="172"/>
      <c r="T36" s="172"/>
      <c r="W36" s="18"/>
      <c r="X36" s="18"/>
      <c r="Y36" s="18"/>
      <c r="Z36" s="18"/>
      <c r="AA36" s="18"/>
      <c r="AB36" s="18"/>
      <c r="AC36" s="18"/>
      <c r="AI36" s="18"/>
      <c r="AJ36" s="18"/>
    </row>
    <row r="37" spans="2:38" ht="12" customHeight="1">
      <c r="B37" s="139">
        <v>25</v>
      </c>
      <c r="C37" s="140" t="s">
        <v>152</v>
      </c>
      <c r="D37" s="21"/>
      <c r="E37" s="87">
        <v>34</v>
      </c>
      <c r="F37" s="171"/>
      <c r="G37" s="171"/>
      <c r="H37" s="172"/>
      <c r="I37" s="172"/>
      <c r="J37" s="171"/>
      <c r="K37" s="171"/>
      <c r="L37" s="175"/>
      <c r="M37" s="172"/>
      <c r="N37" s="171"/>
      <c r="O37" s="171"/>
      <c r="P37" s="175"/>
      <c r="Q37" s="171"/>
      <c r="R37" s="176"/>
      <c r="S37" s="172"/>
      <c r="T37" s="172"/>
      <c r="V37" s="18"/>
      <c r="Z37" s="18"/>
      <c r="AA37" s="18"/>
      <c r="AI37" s="18"/>
      <c r="AJ37" s="18"/>
    </row>
    <row r="38" spans="2:38" ht="12" customHeight="1">
      <c r="B38" s="139">
        <v>26</v>
      </c>
      <c r="C38" s="140" t="s">
        <v>153</v>
      </c>
      <c r="D38" s="21"/>
      <c r="E38" s="87">
        <v>35</v>
      </c>
      <c r="F38" s="171"/>
      <c r="G38" s="171"/>
      <c r="H38" s="172"/>
      <c r="I38" s="172"/>
      <c r="J38" s="171"/>
      <c r="K38" s="171"/>
      <c r="L38" s="175"/>
      <c r="M38" s="172"/>
      <c r="N38" s="171"/>
      <c r="O38" s="171"/>
      <c r="P38" s="175"/>
      <c r="Q38" s="171"/>
      <c r="R38" s="176"/>
      <c r="S38" s="172"/>
      <c r="T38" s="172"/>
      <c r="V38" s="18"/>
      <c r="Z38" s="18"/>
      <c r="AA38" s="18"/>
      <c r="AI38" s="18"/>
      <c r="AJ38" s="18"/>
    </row>
    <row r="39" spans="2:38" ht="12" customHeight="1">
      <c r="B39" s="139">
        <v>27</v>
      </c>
      <c r="C39" s="140" t="s">
        <v>154</v>
      </c>
      <c r="D39" s="21"/>
      <c r="E39" s="87">
        <v>36</v>
      </c>
      <c r="F39" s="171"/>
      <c r="G39" s="171"/>
      <c r="H39" s="172"/>
      <c r="I39" s="172"/>
      <c r="J39" s="171"/>
      <c r="K39" s="171"/>
      <c r="L39" s="175"/>
      <c r="M39" s="172"/>
      <c r="N39" s="171"/>
      <c r="O39" s="171"/>
      <c r="P39" s="175"/>
      <c r="Q39" s="171"/>
      <c r="R39" s="176"/>
      <c r="S39" s="172"/>
      <c r="T39" s="172"/>
      <c r="W39" s="18"/>
      <c r="X39" s="18"/>
      <c r="Y39" s="18"/>
      <c r="Z39" s="58"/>
      <c r="AA39" s="58"/>
      <c r="AB39" s="18"/>
      <c r="AI39" s="18"/>
      <c r="AJ39" s="18"/>
    </row>
    <row r="40" spans="2:38" ht="12" customHeight="1">
      <c r="B40" s="139">
        <v>28</v>
      </c>
      <c r="C40" s="140" t="s">
        <v>155</v>
      </c>
      <c r="D40" s="21"/>
      <c r="E40" s="87">
        <v>37</v>
      </c>
      <c r="F40" s="171"/>
      <c r="G40" s="171"/>
      <c r="H40" s="172"/>
      <c r="I40" s="172"/>
      <c r="J40" s="171"/>
      <c r="K40" s="171"/>
      <c r="L40" s="175"/>
      <c r="M40" s="172"/>
      <c r="N40" s="171"/>
      <c r="O40" s="171"/>
      <c r="P40" s="175"/>
      <c r="Q40" s="171"/>
      <c r="R40" s="176"/>
      <c r="S40" s="172"/>
      <c r="T40" s="172"/>
      <c r="W40" s="18"/>
      <c r="X40" s="18"/>
      <c r="Y40" s="18"/>
      <c r="Z40" s="58"/>
      <c r="AA40" s="58"/>
      <c r="AB40" s="18"/>
      <c r="AI40" s="18"/>
      <c r="AJ40" s="18"/>
    </row>
    <row r="41" spans="2:38" ht="12" customHeight="1">
      <c r="B41" s="139">
        <v>29</v>
      </c>
      <c r="C41" s="140" t="s">
        <v>156</v>
      </c>
      <c r="D41" s="21"/>
      <c r="E41" s="87">
        <v>38</v>
      </c>
      <c r="F41" s="171"/>
      <c r="G41" s="171"/>
      <c r="H41" s="172"/>
      <c r="I41" s="172"/>
      <c r="J41" s="171"/>
      <c r="K41" s="171"/>
      <c r="L41" s="175"/>
      <c r="M41" s="172"/>
      <c r="N41" s="171"/>
      <c r="O41" s="171"/>
      <c r="P41" s="175"/>
      <c r="Q41" s="171"/>
      <c r="R41" s="176"/>
      <c r="S41" s="172"/>
      <c r="T41" s="172"/>
      <c r="V41" s="18"/>
      <c r="W41" s="18"/>
      <c r="X41" s="18"/>
      <c r="Y41" s="18"/>
      <c r="Z41" s="58"/>
      <c r="AA41" s="58"/>
      <c r="AB41" s="18"/>
      <c r="AE41" s="58"/>
      <c r="AF41" s="18"/>
      <c r="AG41" s="18"/>
      <c r="AH41" s="18"/>
      <c r="AI41" s="58"/>
      <c r="AJ41" s="58"/>
      <c r="AK41" s="18"/>
    </row>
    <row r="42" spans="2:38" ht="12" customHeight="1">
      <c r="B42" s="139">
        <v>30</v>
      </c>
      <c r="C42" s="140" t="s">
        <v>157</v>
      </c>
      <c r="D42" s="21"/>
      <c r="E42" s="87">
        <v>39</v>
      </c>
      <c r="F42" s="171"/>
      <c r="G42" s="171"/>
      <c r="H42" s="172"/>
      <c r="I42" s="172"/>
      <c r="J42" s="171"/>
      <c r="K42" s="171"/>
      <c r="L42" s="175"/>
      <c r="M42" s="172"/>
      <c r="N42" s="171"/>
      <c r="O42" s="171"/>
      <c r="P42" s="175"/>
      <c r="Q42" s="171"/>
      <c r="R42" s="176"/>
      <c r="S42" s="172"/>
      <c r="T42" s="172"/>
      <c r="V42" s="18"/>
      <c r="W42" s="18"/>
      <c r="X42" s="18"/>
      <c r="Y42" s="18"/>
      <c r="Z42" s="58"/>
      <c r="AA42" s="58"/>
      <c r="AB42" s="18"/>
      <c r="AE42" s="58"/>
      <c r="AF42" s="18"/>
      <c r="AG42" s="18"/>
      <c r="AH42" s="18"/>
      <c r="AI42" s="58"/>
      <c r="AJ42" s="58"/>
      <c r="AK42" s="18"/>
    </row>
    <row r="43" spans="2:38" ht="12" customHeight="1">
      <c r="B43" s="139">
        <v>31</v>
      </c>
      <c r="C43" s="140" t="s">
        <v>158</v>
      </c>
      <c r="D43" s="21"/>
      <c r="E43" s="87">
        <v>40</v>
      </c>
      <c r="F43" s="171"/>
      <c r="G43" s="171"/>
      <c r="H43" s="172"/>
      <c r="I43" s="172"/>
      <c r="J43" s="171"/>
      <c r="K43" s="171"/>
      <c r="L43" s="175"/>
      <c r="M43" s="172"/>
      <c r="N43" s="171"/>
      <c r="O43" s="171"/>
      <c r="P43" s="175"/>
      <c r="Q43" s="171"/>
      <c r="R43" s="176"/>
      <c r="S43" s="172"/>
      <c r="T43" s="172"/>
      <c r="V43" s="18"/>
      <c r="W43" s="18"/>
      <c r="X43" s="18"/>
      <c r="Y43" s="18"/>
      <c r="Z43" s="58"/>
      <c r="AA43" s="58"/>
      <c r="AB43" s="18"/>
      <c r="AE43" s="58"/>
      <c r="AF43" s="18"/>
      <c r="AG43" s="18"/>
      <c r="AH43" s="18"/>
      <c r="AI43" s="58"/>
      <c r="AJ43" s="58"/>
      <c r="AK43" s="18"/>
    </row>
    <row r="44" spans="2:38" ht="12" customHeight="1">
      <c r="B44" s="139">
        <v>32</v>
      </c>
      <c r="C44" s="140" t="s">
        <v>159</v>
      </c>
      <c r="D44" s="21"/>
      <c r="E44" s="87">
        <v>41</v>
      </c>
      <c r="F44" s="171"/>
      <c r="G44" s="171"/>
      <c r="H44" s="172"/>
      <c r="I44" s="172"/>
      <c r="J44" s="171"/>
      <c r="K44" s="171"/>
      <c r="L44" s="175"/>
      <c r="M44" s="172"/>
      <c r="N44" s="171"/>
      <c r="O44" s="171"/>
      <c r="P44" s="175"/>
      <c r="Q44" s="171"/>
      <c r="R44" s="176"/>
      <c r="S44" s="172"/>
      <c r="T44" s="172"/>
      <c r="V44" s="18"/>
      <c r="W44" s="18"/>
      <c r="X44" s="18"/>
      <c r="Y44" s="18"/>
      <c r="Z44" s="58"/>
      <c r="AA44" s="58"/>
      <c r="AB44" s="18"/>
      <c r="AE44" s="58"/>
      <c r="AF44" s="18"/>
      <c r="AG44" s="18"/>
      <c r="AH44" s="18"/>
      <c r="AI44" s="58"/>
      <c r="AJ44" s="58"/>
      <c r="AK44" s="18"/>
    </row>
    <row r="45" spans="2:38" ht="12" customHeight="1">
      <c r="B45" s="139">
        <v>33</v>
      </c>
      <c r="C45" s="140" t="s">
        <v>160</v>
      </c>
      <c r="D45" s="21"/>
      <c r="E45" s="87">
        <v>42</v>
      </c>
      <c r="F45" s="171"/>
      <c r="G45" s="171"/>
      <c r="H45" s="172"/>
      <c r="I45" s="172"/>
      <c r="J45" s="171"/>
      <c r="K45" s="171"/>
      <c r="L45" s="175"/>
      <c r="M45" s="172"/>
      <c r="N45" s="171"/>
      <c r="O45" s="171"/>
      <c r="P45" s="175"/>
      <c r="Q45" s="171"/>
      <c r="R45" s="176"/>
      <c r="S45" s="172"/>
      <c r="T45" s="172"/>
      <c r="V45" s="18"/>
      <c r="W45" s="18"/>
      <c r="X45" s="18"/>
      <c r="Y45" s="18"/>
      <c r="Z45" s="18"/>
      <c r="AA45" s="18"/>
      <c r="AB45" s="18"/>
      <c r="AC45" s="18"/>
      <c r="AE45" s="58"/>
      <c r="AF45" s="18"/>
      <c r="AG45" s="18"/>
      <c r="AH45" s="18"/>
      <c r="AI45" s="58"/>
      <c r="AJ45" s="58"/>
      <c r="AK45" s="18"/>
    </row>
    <row r="46" spans="2:38" ht="12" customHeight="1">
      <c r="B46" s="139">
        <v>34</v>
      </c>
      <c r="C46" s="140" t="s">
        <v>93</v>
      </c>
      <c r="D46" s="21"/>
      <c r="E46" s="87">
        <v>43</v>
      </c>
      <c r="F46" s="171"/>
      <c r="G46" s="171"/>
      <c r="H46" s="172"/>
      <c r="I46" s="172"/>
      <c r="J46" s="171"/>
      <c r="K46" s="171"/>
      <c r="L46" s="175"/>
      <c r="M46" s="172"/>
      <c r="N46" s="171"/>
      <c r="O46" s="171"/>
      <c r="P46" s="175"/>
      <c r="Q46" s="171"/>
      <c r="R46" s="176"/>
      <c r="S46" s="172"/>
      <c r="T46" s="172"/>
      <c r="V46" s="18"/>
      <c r="W46" s="18"/>
      <c r="X46" s="18"/>
      <c r="Y46" s="18"/>
      <c r="Z46" s="18"/>
      <c r="AA46" s="18"/>
      <c r="AB46" s="18"/>
      <c r="AC46" s="18"/>
      <c r="AE46" s="58"/>
      <c r="AF46" s="18"/>
      <c r="AG46" s="18"/>
      <c r="AH46" s="18"/>
      <c r="AI46" s="58"/>
      <c r="AJ46" s="58"/>
      <c r="AK46" s="18"/>
    </row>
    <row r="47" spans="2:38" ht="12" customHeight="1">
      <c r="B47" s="139">
        <v>35</v>
      </c>
      <c r="C47" s="140" t="s">
        <v>94</v>
      </c>
      <c r="D47" s="21"/>
      <c r="E47" s="87">
        <v>44</v>
      </c>
      <c r="F47" s="171"/>
      <c r="G47" s="171"/>
      <c r="H47" s="172"/>
      <c r="I47" s="172"/>
      <c r="J47" s="171"/>
      <c r="K47" s="171"/>
      <c r="L47" s="175"/>
      <c r="M47" s="172"/>
      <c r="N47" s="171"/>
      <c r="O47" s="171"/>
      <c r="P47" s="175"/>
      <c r="Q47" s="171"/>
      <c r="R47" s="176"/>
      <c r="S47" s="172"/>
      <c r="T47" s="172"/>
      <c r="Z47" s="18"/>
      <c r="AA47" s="18"/>
      <c r="AD47" s="58"/>
      <c r="AE47" s="58"/>
      <c r="AF47" s="18"/>
      <c r="AG47" s="18"/>
      <c r="AH47" s="18"/>
      <c r="AI47" s="58"/>
      <c r="AJ47" s="58"/>
      <c r="AK47" s="18"/>
      <c r="AL47" s="18"/>
    </row>
    <row r="48" spans="2:38" ht="12" customHeight="1">
      <c r="B48" s="139">
        <v>36</v>
      </c>
      <c r="C48" s="140" t="s">
        <v>95</v>
      </c>
      <c r="D48" s="21"/>
      <c r="E48" s="87">
        <v>45</v>
      </c>
      <c r="F48" s="171"/>
      <c r="G48" s="171"/>
      <c r="H48" s="172"/>
      <c r="I48" s="172"/>
      <c r="J48" s="171"/>
      <c r="K48" s="171"/>
      <c r="L48" s="175"/>
      <c r="M48" s="172"/>
      <c r="N48" s="171"/>
      <c r="O48" s="171"/>
      <c r="P48" s="175"/>
      <c r="Q48" s="171"/>
      <c r="R48" s="176"/>
      <c r="S48" s="172"/>
      <c r="T48" s="172"/>
      <c r="Z48" s="18"/>
      <c r="AA48" s="18"/>
      <c r="AD48" s="58"/>
      <c r="AE48" s="58"/>
      <c r="AF48" s="18"/>
      <c r="AG48" s="18"/>
      <c r="AH48" s="18"/>
      <c r="AI48" s="58"/>
      <c r="AJ48" s="58"/>
      <c r="AK48" s="18"/>
      <c r="AL48" s="18"/>
    </row>
    <row r="49" spans="2:38" ht="12" customHeight="1">
      <c r="B49" s="139">
        <v>37</v>
      </c>
      <c r="C49" s="140" t="s">
        <v>96</v>
      </c>
      <c r="D49" s="21"/>
      <c r="E49" s="87">
        <v>46</v>
      </c>
      <c r="F49" s="171"/>
      <c r="G49" s="171"/>
      <c r="H49" s="172"/>
      <c r="I49" s="172"/>
      <c r="J49" s="171"/>
      <c r="K49" s="171"/>
      <c r="L49" s="175"/>
      <c r="M49" s="172"/>
      <c r="N49" s="171"/>
      <c r="O49" s="171"/>
      <c r="P49" s="175"/>
      <c r="Q49" s="171"/>
      <c r="R49" s="176"/>
      <c r="S49" s="172"/>
      <c r="T49" s="172"/>
      <c r="Z49" s="18"/>
      <c r="AA49" s="18"/>
      <c r="AD49" s="58"/>
      <c r="AE49" s="58"/>
      <c r="AF49" s="18"/>
      <c r="AG49" s="18"/>
      <c r="AH49" s="18"/>
      <c r="AI49" s="58"/>
      <c r="AJ49" s="58"/>
      <c r="AK49" s="18"/>
    </row>
    <row r="50" spans="2:38" ht="12" customHeight="1">
      <c r="B50" s="139">
        <v>38</v>
      </c>
      <c r="C50" s="140" t="s">
        <v>97</v>
      </c>
      <c r="D50" s="21"/>
      <c r="E50" s="87">
        <v>47</v>
      </c>
      <c r="F50" s="171"/>
      <c r="G50" s="171"/>
      <c r="H50" s="172"/>
      <c r="I50" s="172"/>
      <c r="J50" s="171"/>
      <c r="K50" s="171"/>
      <c r="L50" s="175"/>
      <c r="M50" s="172"/>
      <c r="N50" s="171"/>
      <c r="O50" s="171"/>
      <c r="P50" s="175"/>
      <c r="Q50" s="171"/>
      <c r="R50" s="176"/>
      <c r="S50" s="172"/>
      <c r="T50" s="172"/>
      <c r="Z50" s="18"/>
      <c r="AA50" s="18"/>
      <c r="AD50" s="58"/>
      <c r="AE50" s="58"/>
      <c r="AF50" s="18"/>
      <c r="AG50" s="18"/>
      <c r="AH50" s="18"/>
      <c r="AI50" s="58"/>
      <c r="AJ50" s="58"/>
      <c r="AK50" s="18"/>
    </row>
    <row r="51" spans="2:38" ht="12" customHeight="1">
      <c r="B51" s="139">
        <v>39</v>
      </c>
      <c r="C51" s="140" t="s">
        <v>98</v>
      </c>
      <c r="D51" s="21"/>
      <c r="E51" s="87">
        <v>48</v>
      </c>
      <c r="F51" s="171"/>
      <c r="G51" s="171"/>
      <c r="H51" s="172"/>
      <c r="I51" s="172"/>
      <c r="J51" s="171"/>
      <c r="K51" s="171"/>
      <c r="L51" s="175"/>
      <c r="M51" s="172"/>
      <c r="N51" s="171"/>
      <c r="O51" s="171"/>
      <c r="P51" s="175"/>
      <c r="Q51" s="171"/>
      <c r="R51" s="176"/>
      <c r="S51" s="172"/>
      <c r="T51" s="172"/>
      <c r="Z51" s="18"/>
      <c r="AA51" s="18"/>
      <c r="AD51" s="58"/>
      <c r="AE51" s="58"/>
      <c r="AF51" s="18"/>
      <c r="AG51" s="18"/>
      <c r="AH51" s="18"/>
      <c r="AI51" s="58"/>
      <c r="AJ51" s="58"/>
      <c r="AK51" s="18"/>
    </row>
    <row r="52" spans="2:38" ht="12" customHeight="1">
      <c r="B52" s="139">
        <v>40</v>
      </c>
      <c r="C52" s="140" t="s">
        <v>99</v>
      </c>
      <c r="D52" s="21"/>
      <c r="E52" s="87">
        <v>49</v>
      </c>
      <c r="F52" s="171"/>
      <c r="G52" s="171"/>
      <c r="H52" s="172"/>
      <c r="I52" s="172"/>
      <c r="J52" s="171"/>
      <c r="K52" s="171"/>
      <c r="L52" s="175"/>
      <c r="M52" s="172"/>
      <c r="N52" s="171"/>
      <c r="O52" s="171"/>
      <c r="P52" s="175"/>
      <c r="Q52" s="171"/>
      <c r="R52" s="176"/>
      <c r="S52" s="172"/>
      <c r="T52" s="172"/>
      <c r="W52" s="18"/>
      <c r="X52" s="18"/>
      <c r="Y52" s="18"/>
      <c r="Z52" s="58"/>
      <c r="AA52" s="58"/>
      <c r="AB52" s="18"/>
      <c r="AE52" s="58"/>
      <c r="AF52" s="18"/>
      <c r="AG52" s="18"/>
      <c r="AH52" s="18"/>
      <c r="AI52" s="58"/>
      <c r="AJ52" s="58"/>
      <c r="AK52" s="18"/>
    </row>
    <row r="53" spans="2:38" ht="12" customHeight="1">
      <c r="B53" s="139">
        <v>41</v>
      </c>
      <c r="C53" s="140" t="s">
        <v>100</v>
      </c>
      <c r="D53" s="21"/>
      <c r="E53" s="87">
        <v>50</v>
      </c>
      <c r="F53" s="171"/>
      <c r="G53" s="171"/>
      <c r="H53" s="172"/>
      <c r="I53" s="172"/>
      <c r="J53" s="171"/>
      <c r="K53" s="171"/>
      <c r="L53" s="175"/>
      <c r="M53" s="172"/>
      <c r="N53" s="171"/>
      <c r="O53" s="171"/>
      <c r="P53" s="175"/>
      <c r="Q53" s="171"/>
      <c r="R53" s="176"/>
      <c r="S53" s="172"/>
      <c r="T53" s="172"/>
      <c r="W53" s="18"/>
      <c r="X53" s="18"/>
      <c r="Y53" s="18"/>
      <c r="Z53" s="58"/>
      <c r="AA53" s="58"/>
      <c r="AB53" s="18"/>
      <c r="AE53" s="58"/>
      <c r="AF53" s="18"/>
      <c r="AG53" s="18"/>
      <c r="AH53" s="18"/>
      <c r="AI53" s="58"/>
      <c r="AJ53" s="58"/>
      <c r="AK53" s="18"/>
    </row>
    <row r="54" spans="2:38" ht="12" customHeight="1">
      <c r="B54" s="139">
        <v>42</v>
      </c>
      <c r="C54" s="140" t="s">
        <v>101</v>
      </c>
      <c r="D54" s="21"/>
      <c r="E54" s="87">
        <v>51</v>
      </c>
      <c r="F54" s="171"/>
      <c r="G54" s="171"/>
      <c r="H54" s="172"/>
      <c r="I54" s="172"/>
      <c r="J54" s="171"/>
      <c r="K54" s="171"/>
      <c r="L54" s="175"/>
      <c r="M54" s="172"/>
      <c r="N54" s="171"/>
      <c r="O54" s="171"/>
      <c r="P54" s="175"/>
      <c r="Q54" s="171"/>
      <c r="R54" s="176"/>
      <c r="S54" s="172"/>
      <c r="T54" s="172"/>
      <c r="W54" s="18"/>
      <c r="X54" s="18"/>
      <c r="Y54" s="18"/>
      <c r="Z54" s="58"/>
      <c r="AA54" s="58"/>
      <c r="AB54" s="18"/>
      <c r="AE54" s="58"/>
      <c r="AF54" s="18"/>
      <c r="AG54" s="18"/>
      <c r="AH54" s="18"/>
      <c r="AI54" s="58"/>
      <c r="AJ54" s="58"/>
      <c r="AK54" s="18"/>
    </row>
    <row r="55" spans="2:38" ht="12" customHeight="1">
      <c r="B55" s="139">
        <v>43</v>
      </c>
      <c r="C55" s="140" t="s">
        <v>102</v>
      </c>
      <c r="D55" s="21"/>
      <c r="E55" s="87">
        <v>52</v>
      </c>
      <c r="F55" s="171"/>
      <c r="G55" s="171"/>
      <c r="H55" s="172"/>
      <c r="I55" s="172"/>
      <c r="J55" s="171"/>
      <c r="K55" s="171"/>
      <c r="L55" s="175"/>
      <c r="M55" s="172"/>
      <c r="N55" s="171"/>
      <c r="O55" s="171"/>
      <c r="P55" s="175"/>
      <c r="Q55" s="171"/>
      <c r="R55" s="176"/>
      <c r="S55" s="172"/>
      <c r="T55" s="172"/>
      <c r="W55" s="18"/>
      <c r="X55" s="18"/>
      <c r="Y55" s="18"/>
      <c r="Z55" s="58"/>
      <c r="AA55" s="58"/>
      <c r="AB55" s="18"/>
      <c r="AE55" s="58"/>
      <c r="AF55" s="18"/>
      <c r="AG55" s="18"/>
      <c r="AH55" s="18"/>
      <c r="AI55" s="58"/>
      <c r="AJ55" s="58"/>
      <c r="AK55" s="18"/>
    </row>
    <row r="56" spans="2:38" ht="12" customHeight="1">
      <c r="B56" s="139">
        <v>44</v>
      </c>
      <c r="C56" s="140" t="s">
        <v>103</v>
      </c>
      <c r="D56" s="21"/>
      <c r="E56" s="87">
        <v>53</v>
      </c>
      <c r="F56" s="171"/>
      <c r="G56" s="171"/>
      <c r="H56" s="172"/>
      <c r="I56" s="172"/>
      <c r="J56" s="171"/>
      <c r="K56" s="171"/>
      <c r="L56" s="175"/>
      <c r="M56" s="172"/>
      <c r="N56" s="171"/>
      <c r="O56" s="171"/>
      <c r="P56" s="175"/>
      <c r="Q56" s="171"/>
      <c r="R56" s="176"/>
      <c r="S56" s="172"/>
      <c r="T56" s="172"/>
      <c r="W56" s="18"/>
      <c r="X56" s="18"/>
      <c r="Y56" s="18"/>
      <c r="Z56" s="58"/>
      <c r="AA56" s="58"/>
      <c r="AB56" s="18"/>
      <c r="AE56" s="58"/>
      <c r="AF56" s="18"/>
      <c r="AG56" s="18"/>
      <c r="AH56" s="18"/>
      <c r="AI56" s="58"/>
      <c r="AJ56" s="58"/>
      <c r="AK56" s="18"/>
      <c r="AL56" s="18"/>
    </row>
    <row r="57" spans="2:38" ht="12" customHeight="1">
      <c r="B57" s="139">
        <v>45</v>
      </c>
      <c r="C57" s="140" t="s">
        <v>104</v>
      </c>
      <c r="D57" s="21"/>
      <c r="E57" s="87">
        <v>54</v>
      </c>
      <c r="F57" s="171"/>
      <c r="G57" s="171"/>
      <c r="H57" s="172"/>
      <c r="I57" s="172"/>
      <c r="J57" s="171"/>
      <c r="K57" s="171"/>
      <c r="L57" s="175"/>
      <c r="M57" s="172"/>
      <c r="N57" s="171"/>
      <c r="O57" s="171"/>
      <c r="P57" s="175"/>
      <c r="Q57" s="171"/>
      <c r="R57" s="176"/>
      <c r="S57" s="172"/>
      <c r="T57" s="172"/>
      <c r="W57" s="18"/>
      <c r="X57" s="18"/>
      <c r="Y57" s="18"/>
      <c r="Z57" s="58"/>
      <c r="AA57" s="58"/>
      <c r="AB57" s="18"/>
      <c r="AE57" s="58"/>
      <c r="AF57" s="18"/>
      <c r="AG57" s="18"/>
      <c r="AH57" s="18"/>
      <c r="AI57" s="58"/>
      <c r="AJ57" s="58"/>
      <c r="AK57" s="18"/>
    </row>
    <row r="58" spans="2:38" ht="12" customHeight="1">
      <c r="B58" s="139">
        <v>46</v>
      </c>
      <c r="C58" s="140" t="s">
        <v>105</v>
      </c>
      <c r="D58" s="21"/>
      <c r="E58" s="87">
        <v>55</v>
      </c>
      <c r="F58" s="171"/>
      <c r="G58" s="171"/>
      <c r="H58" s="172"/>
      <c r="I58" s="172"/>
      <c r="J58" s="171"/>
      <c r="K58" s="171"/>
      <c r="L58" s="175"/>
      <c r="M58" s="172"/>
      <c r="N58" s="171"/>
      <c r="O58" s="171"/>
      <c r="P58" s="175"/>
      <c r="Q58" s="171"/>
      <c r="R58" s="176"/>
      <c r="S58" s="172"/>
      <c r="T58" s="172"/>
      <c r="V58" s="18"/>
      <c r="W58" s="18"/>
      <c r="X58" s="18"/>
      <c r="Y58" s="18"/>
      <c r="Z58" s="58"/>
      <c r="AA58" s="58"/>
      <c r="AB58" s="18"/>
      <c r="AE58" s="58"/>
      <c r="AF58" s="18"/>
      <c r="AG58" s="18"/>
      <c r="AH58" s="18"/>
      <c r="AI58" s="58"/>
      <c r="AJ58" s="58"/>
      <c r="AK58" s="18"/>
    </row>
    <row r="59" spans="2:38" ht="12" customHeight="1">
      <c r="B59" s="139">
        <v>47</v>
      </c>
      <c r="C59" s="140" t="s">
        <v>106</v>
      </c>
      <c r="D59" s="21"/>
      <c r="E59" s="87">
        <v>56</v>
      </c>
      <c r="F59" s="171"/>
      <c r="G59" s="171"/>
      <c r="H59" s="172"/>
      <c r="I59" s="172"/>
      <c r="J59" s="171"/>
      <c r="K59" s="171"/>
      <c r="L59" s="175"/>
      <c r="M59" s="172"/>
      <c r="N59" s="171"/>
      <c r="O59" s="171"/>
      <c r="P59" s="175"/>
      <c r="Q59" s="171"/>
      <c r="R59" s="176"/>
      <c r="S59" s="172"/>
      <c r="T59" s="172"/>
      <c r="W59" s="18"/>
      <c r="X59" s="18"/>
      <c r="Z59" s="58"/>
      <c r="AA59" s="58"/>
      <c r="AB59" s="18"/>
      <c r="AC59" s="18"/>
      <c r="AE59" s="58"/>
      <c r="AF59" s="18"/>
      <c r="AG59" s="18"/>
      <c r="AI59" s="58"/>
      <c r="AJ59" s="58"/>
      <c r="AK59" s="18"/>
      <c r="AL59" s="18"/>
    </row>
    <row r="60" spans="2:38" ht="12" customHeight="1">
      <c r="B60" s="139">
        <v>48</v>
      </c>
      <c r="C60" s="140" t="s">
        <v>107</v>
      </c>
      <c r="D60" s="21"/>
      <c r="E60" s="87">
        <v>57</v>
      </c>
      <c r="F60" s="171"/>
      <c r="G60" s="171"/>
      <c r="H60" s="172"/>
      <c r="I60" s="172"/>
      <c r="J60" s="171"/>
      <c r="K60" s="171"/>
      <c r="L60" s="175"/>
      <c r="M60" s="172"/>
      <c r="N60" s="171"/>
      <c r="O60" s="171"/>
      <c r="P60" s="175"/>
      <c r="Q60" s="171"/>
      <c r="R60" s="176"/>
      <c r="S60" s="172"/>
      <c r="T60" s="172"/>
      <c r="W60" s="18"/>
      <c r="X60" s="18"/>
      <c r="Z60" s="58"/>
      <c r="AA60" s="58"/>
      <c r="AB60" s="18"/>
      <c r="AC60" s="18"/>
      <c r="AG60" s="18"/>
      <c r="AL60" s="18"/>
    </row>
    <row r="61" spans="2:38" ht="12" customHeight="1">
      <c r="B61" s="139">
        <v>49</v>
      </c>
      <c r="C61" s="140" t="s">
        <v>108</v>
      </c>
      <c r="D61" s="21"/>
      <c r="E61" s="87">
        <v>58</v>
      </c>
      <c r="F61" s="171"/>
      <c r="G61" s="171"/>
      <c r="H61" s="172"/>
      <c r="I61" s="172"/>
      <c r="J61" s="171"/>
      <c r="K61" s="171"/>
      <c r="L61" s="175"/>
      <c r="M61" s="172"/>
      <c r="N61" s="171"/>
      <c r="O61" s="171"/>
      <c r="P61" s="175"/>
      <c r="Q61" s="171"/>
      <c r="R61" s="176"/>
      <c r="S61" s="172"/>
      <c r="T61" s="172"/>
      <c r="W61" s="18"/>
      <c r="X61" s="18"/>
      <c r="Y61" s="18"/>
      <c r="Z61" s="58"/>
      <c r="AA61" s="58"/>
      <c r="AB61" s="18"/>
      <c r="AC61" s="18"/>
      <c r="AE61" s="58"/>
      <c r="AF61" s="18"/>
      <c r="AG61" s="18"/>
      <c r="AH61" s="18"/>
      <c r="AI61" s="58"/>
      <c r="AJ61" s="58"/>
    </row>
    <row r="62" spans="2:38" ht="12" customHeight="1">
      <c r="B62" s="139">
        <v>50</v>
      </c>
      <c r="C62" s="140" t="s">
        <v>109</v>
      </c>
      <c r="D62" s="21"/>
      <c r="E62" s="87">
        <v>59</v>
      </c>
      <c r="F62" s="171"/>
      <c r="G62" s="171"/>
      <c r="H62" s="172"/>
      <c r="I62" s="172"/>
      <c r="J62" s="171"/>
      <c r="K62" s="171"/>
      <c r="L62" s="175"/>
      <c r="M62" s="172"/>
      <c r="N62" s="171"/>
      <c r="O62" s="171"/>
      <c r="P62" s="175"/>
      <c r="Q62" s="171"/>
      <c r="R62" s="176"/>
      <c r="S62" s="172"/>
      <c r="T62" s="172"/>
      <c r="V62" s="18"/>
      <c r="W62" s="18"/>
      <c r="X62" s="18"/>
      <c r="Y62" s="18"/>
      <c r="Z62" s="18"/>
      <c r="AA62" s="18"/>
      <c r="AB62" s="18"/>
      <c r="AC62" s="18"/>
      <c r="AE62" s="58"/>
      <c r="AF62" s="18"/>
      <c r="AG62" s="18"/>
      <c r="AH62" s="18"/>
      <c r="AI62" s="58"/>
      <c r="AJ62" s="58"/>
      <c r="AK62" s="18"/>
    </row>
    <row r="63" spans="2:38" ht="12" customHeight="1">
      <c r="B63" s="139">
        <v>51</v>
      </c>
      <c r="C63" s="140" t="s">
        <v>110</v>
      </c>
      <c r="D63" s="21"/>
      <c r="E63" s="87">
        <v>60</v>
      </c>
      <c r="F63" s="171"/>
      <c r="G63" s="171"/>
      <c r="H63" s="172"/>
      <c r="I63" s="172"/>
      <c r="J63" s="171"/>
      <c r="K63" s="171"/>
      <c r="L63" s="175"/>
      <c r="M63" s="172"/>
      <c r="N63" s="171"/>
      <c r="O63" s="171"/>
      <c r="P63" s="175"/>
      <c r="Q63" s="171"/>
      <c r="R63" s="176"/>
      <c r="S63" s="172"/>
      <c r="T63" s="172"/>
      <c r="Z63" s="18"/>
      <c r="AA63" s="18"/>
      <c r="AE63" s="58"/>
      <c r="AF63" s="18"/>
      <c r="AG63" s="18"/>
      <c r="AH63" s="18"/>
      <c r="AI63" s="58"/>
      <c r="AJ63" s="58"/>
      <c r="AK63" s="18"/>
    </row>
    <row r="64" spans="2:38" ht="12" customHeight="1">
      <c r="B64" s="139">
        <v>52</v>
      </c>
      <c r="C64" s="140" t="s">
        <v>111</v>
      </c>
      <c r="D64" s="21"/>
      <c r="E64" s="87">
        <v>61</v>
      </c>
      <c r="F64" s="171"/>
      <c r="G64" s="171"/>
      <c r="H64" s="172"/>
      <c r="I64" s="172"/>
      <c r="J64" s="171"/>
      <c r="K64" s="171"/>
      <c r="L64" s="175"/>
      <c r="M64" s="172"/>
      <c r="N64" s="171"/>
      <c r="O64" s="171"/>
      <c r="P64" s="175"/>
      <c r="Q64" s="171"/>
      <c r="R64" s="176"/>
      <c r="S64" s="172"/>
      <c r="T64" s="172"/>
      <c r="W64" s="18"/>
      <c r="X64" s="18"/>
      <c r="Z64" s="58"/>
      <c r="AA64" s="58"/>
      <c r="AB64" s="18"/>
      <c r="AC64" s="18"/>
    </row>
    <row r="65" spans="2:38" ht="12" customHeight="1">
      <c r="B65" s="139">
        <v>53</v>
      </c>
      <c r="C65" s="140" t="s">
        <v>112</v>
      </c>
      <c r="D65" s="21"/>
      <c r="E65" s="87">
        <v>62</v>
      </c>
      <c r="F65" s="171"/>
      <c r="G65" s="171"/>
      <c r="H65" s="172"/>
      <c r="I65" s="172"/>
      <c r="J65" s="171"/>
      <c r="K65" s="171"/>
      <c r="L65" s="175"/>
      <c r="M65" s="172"/>
      <c r="N65" s="171"/>
      <c r="O65" s="171"/>
      <c r="P65" s="175"/>
      <c r="Q65" s="171"/>
      <c r="R65" s="176"/>
      <c r="S65" s="172"/>
      <c r="T65" s="172"/>
      <c r="V65" s="18"/>
      <c r="AE65" s="18"/>
    </row>
    <row r="66" spans="2:38" ht="12" customHeight="1">
      <c r="B66" s="139">
        <v>54</v>
      </c>
      <c r="C66" s="140" t="s">
        <v>161</v>
      </c>
      <c r="D66" s="21"/>
      <c r="E66" s="87">
        <v>63</v>
      </c>
      <c r="F66" s="171"/>
      <c r="G66" s="171"/>
      <c r="H66" s="172"/>
      <c r="I66" s="172"/>
      <c r="J66" s="171"/>
      <c r="K66" s="171"/>
      <c r="L66" s="175"/>
      <c r="M66" s="172"/>
      <c r="N66" s="171"/>
      <c r="O66" s="171"/>
      <c r="P66" s="175"/>
      <c r="Q66" s="171"/>
      <c r="R66" s="176"/>
      <c r="S66" s="172"/>
      <c r="T66" s="172"/>
      <c r="AE66" s="18"/>
      <c r="AF66" s="18"/>
      <c r="AG66" s="18"/>
      <c r="AH66" s="18"/>
      <c r="AI66" s="18"/>
      <c r="AK66" s="18"/>
      <c r="AL66" s="18"/>
    </row>
    <row r="67" spans="2:38" ht="12" customHeight="1">
      <c r="B67" s="139">
        <v>55</v>
      </c>
      <c r="C67" s="140" t="s">
        <v>162</v>
      </c>
      <c r="D67" s="21"/>
      <c r="E67" s="87">
        <v>64</v>
      </c>
      <c r="F67" s="171"/>
      <c r="G67" s="171"/>
      <c r="H67" s="172"/>
      <c r="I67" s="172"/>
      <c r="J67" s="171"/>
      <c r="K67" s="171"/>
      <c r="L67" s="175"/>
      <c r="M67" s="172"/>
      <c r="N67" s="171"/>
      <c r="O67" s="171"/>
      <c r="P67" s="175"/>
      <c r="Q67" s="171"/>
      <c r="R67" s="176"/>
      <c r="S67" s="172"/>
      <c r="T67" s="172"/>
      <c r="V67" s="18"/>
      <c r="W67" s="18"/>
      <c r="X67" s="18"/>
      <c r="Y67" s="18"/>
      <c r="Z67" s="18"/>
      <c r="AB67" s="18"/>
      <c r="AC67" s="18"/>
      <c r="AI67" s="18"/>
      <c r="AJ67" s="18"/>
    </row>
    <row r="68" spans="2:38" ht="12" customHeight="1">
      <c r="B68" s="139">
        <v>56</v>
      </c>
      <c r="C68" s="140" t="s">
        <v>163</v>
      </c>
      <c r="D68" s="21"/>
      <c r="E68" s="87">
        <v>65</v>
      </c>
      <c r="F68" s="171"/>
      <c r="G68" s="171"/>
      <c r="H68" s="172"/>
      <c r="I68" s="172"/>
      <c r="J68" s="171"/>
      <c r="K68" s="171"/>
      <c r="L68" s="175"/>
      <c r="M68" s="172"/>
      <c r="N68" s="171"/>
      <c r="O68" s="171"/>
      <c r="P68" s="175"/>
      <c r="Q68" s="171"/>
      <c r="R68" s="176"/>
      <c r="S68" s="172"/>
      <c r="T68" s="172"/>
      <c r="V68" s="18"/>
      <c r="Z68" s="18"/>
      <c r="AA68" s="18"/>
      <c r="AE68" s="58"/>
      <c r="AF68" s="18"/>
      <c r="AG68" s="18"/>
      <c r="AI68" s="58"/>
      <c r="AJ68" s="58"/>
      <c r="AK68" s="18"/>
      <c r="AL68" s="18"/>
    </row>
    <row r="69" spans="2:38" ht="12" customHeight="1">
      <c r="B69" s="139">
        <v>57</v>
      </c>
      <c r="C69" s="140" t="s">
        <v>164</v>
      </c>
      <c r="D69" s="21"/>
      <c r="E69" s="87">
        <v>66</v>
      </c>
      <c r="F69" s="171"/>
      <c r="G69" s="171"/>
      <c r="H69" s="172"/>
      <c r="I69" s="172"/>
      <c r="J69" s="171"/>
      <c r="K69" s="171"/>
      <c r="L69" s="175"/>
      <c r="M69" s="172"/>
      <c r="N69" s="171"/>
      <c r="O69" s="171"/>
      <c r="P69" s="175"/>
      <c r="Q69" s="171"/>
      <c r="R69" s="176"/>
      <c r="S69" s="172"/>
      <c r="T69" s="172"/>
      <c r="V69" s="18"/>
      <c r="W69" s="18"/>
      <c r="X69" s="18"/>
      <c r="Y69" s="18"/>
      <c r="Z69" s="58"/>
      <c r="AA69" s="58"/>
      <c r="AB69" s="18"/>
      <c r="AC69" s="18"/>
      <c r="AG69" s="18"/>
      <c r="AL69" s="18"/>
    </row>
    <row r="70" spans="2:38" ht="12" customHeight="1">
      <c r="B70" s="139">
        <v>58</v>
      </c>
      <c r="C70" s="140" t="s">
        <v>165</v>
      </c>
      <c r="D70" s="21"/>
      <c r="E70" s="87">
        <v>67</v>
      </c>
      <c r="F70" s="171"/>
      <c r="G70" s="171"/>
      <c r="H70" s="172"/>
      <c r="I70" s="172"/>
      <c r="J70" s="171"/>
      <c r="K70" s="171"/>
      <c r="L70" s="175"/>
      <c r="M70" s="172"/>
      <c r="N70" s="171"/>
      <c r="O70" s="171"/>
      <c r="P70" s="175"/>
      <c r="Q70" s="171"/>
      <c r="R70" s="176"/>
      <c r="S70" s="172"/>
      <c r="T70" s="172"/>
      <c r="V70" s="18"/>
      <c r="X70" s="18"/>
      <c r="Y70" s="18"/>
      <c r="AC70" s="18"/>
      <c r="AE70" s="58"/>
      <c r="AF70" s="18"/>
      <c r="AG70" s="18"/>
      <c r="AH70" s="18"/>
      <c r="AI70" s="58"/>
      <c r="AJ70" s="58"/>
      <c r="AK70" s="18"/>
      <c r="AL70" s="18"/>
    </row>
    <row r="71" spans="2:38" ht="12" customHeight="1">
      <c r="B71" s="139">
        <v>59</v>
      </c>
      <c r="C71" s="140" t="s">
        <v>166</v>
      </c>
      <c r="D71" s="21"/>
      <c r="E71" s="87">
        <v>68</v>
      </c>
      <c r="F71" s="171"/>
      <c r="G71" s="171"/>
      <c r="H71" s="172"/>
      <c r="I71" s="172"/>
      <c r="J71" s="171"/>
      <c r="K71" s="171"/>
      <c r="L71" s="175"/>
      <c r="M71" s="172"/>
      <c r="N71" s="171"/>
      <c r="O71" s="171"/>
      <c r="P71" s="175"/>
      <c r="Q71" s="171"/>
      <c r="R71" s="176"/>
      <c r="S71" s="172"/>
      <c r="T71" s="172"/>
      <c r="W71" s="18"/>
      <c r="X71" s="18"/>
      <c r="Z71" s="58"/>
      <c r="AA71" s="58"/>
      <c r="AC71" s="18"/>
      <c r="AG71" s="18"/>
      <c r="AH71" s="18"/>
      <c r="AL71" s="18"/>
    </row>
    <row r="72" spans="2:38" ht="12" customHeight="1">
      <c r="B72" s="139">
        <v>60</v>
      </c>
      <c r="C72" s="140" t="s">
        <v>167</v>
      </c>
      <c r="D72" s="21"/>
      <c r="E72" s="87">
        <v>69</v>
      </c>
      <c r="F72" s="171"/>
      <c r="G72" s="171"/>
      <c r="H72" s="172"/>
      <c r="I72" s="172"/>
      <c r="J72" s="171"/>
      <c r="K72" s="171"/>
      <c r="L72" s="175"/>
      <c r="M72" s="172"/>
      <c r="N72" s="171"/>
      <c r="O72" s="171"/>
      <c r="P72" s="175"/>
      <c r="Q72" s="171"/>
      <c r="R72" s="176"/>
      <c r="S72" s="172"/>
      <c r="T72" s="172"/>
      <c r="V72" s="18"/>
      <c r="X72" s="18"/>
      <c r="AC72" s="18"/>
      <c r="AE72" s="58"/>
      <c r="AF72" s="18"/>
      <c r="AG72" s="18"/>
      <c r="AH72" s="18"/>
      <c r="AI72" s="58"/>
      <c r="AJ72" s="58"/>
      <c r="AL72" s="18"/>
    </row>
    <row r="73" spans="2:38" ht="12" customHeight="1">
      <c r="B73" s="139">
        <v>61</v>
      </c>
      <c r="C73" s="140" t="s">
        <v>168</v>
      </c>
      <c r="D73" s="21"/>
      <c r="E73" s="87">
        <v>70</v>
      </c>
      <c r="F73" s="171"/>
      <c r="G73" s="171"/>
      <c r="H73" s="172"/>
      <c r="I73" s="172"/>
      <c r="J73" s="171"/>
      <c r="K73" s="171"/>
      <c r="L73" s="175"/>
      <c r="M73" s="172"/>
      <c r="N73" s="171"/>
      <c r="O73" s="171"/>
      <c r="P73" s="175"/>
      <c r="Q73" s="171"/>
      <c r="R73" s="176"/>
      <c r="S73" s="172"/>
      <c r="T73" s="172"/>
      <c r="U73" s="18"/>
      <c r="W73" s="18"/>
      <c r="X73" s="18"/>
      <c r="Z73" s="58"/>
      <c r="AA73" s="58"/>
      <c r="AB73" s="18"/>
      <c r="AC73" s="18"/>
      <c r="AG73" s="18"/>
      <c r="AH73" s="18"/>
      <c r="AL73" s="18"/>
    </row>
    <row r="74" spans="2:38" ht="12" customHeight="1">
      <c r="B74" s="139">
        <v>62</v>
      </c>
      <c r="C74" s="140" t="s">
        <v>169</v>
      </c>
      <c r="D74" s="21"/>
      <c r="E74" s="87">
        <v>71</v>
      </c>
      <c r="F74" s="171"/>
      <c r="G74" s="171"/>
      <c r="H74" s="172"/>
      <c r="I74" s="172"/>
      <c r="J74" s="171"/>
      <c r="K74" s="171"/>
      <c r="L74" s="175"/>
      <c r="M74" s="172"/>
      <c r="N74" s="171"/>
      <c r="O74" s="171"/>
      <c r="P74" s="175"/>
      <c r="Q74" s="171"/>
      <c r="R74" s="176"/>
      <c r="S74" s="172"/>
      <c r="T74" s="172"/>
      <c r="U74" s="18"/>
      <c r="W74" s="18"/>
      <c r="X74" s="18"/>
      <c r="Z74" s="58"/>
      <c r="AA74" s="58"/>
      <c r="AB74" s="18"/>
      <c r="AC74" s="18"/>
      <c r="AG74" s="18"/>
      <c r="AH74" s="18"/>
      <c r="AL74" s="18"/>
    </row>
    <row r="75" spans="2:38" ht="12" customHeight="1" thickBot="1">
      <c r="B75" s="148">
        <v>63</v>
      </c>
      <c r="C75" s="149" t="s">
        <v>170</v>
      </c>
      <c r="D75" s="21"/>
      <c r="E75" s="87">
        <v>72</v>
      </c>
      <c r="F75" s="171"/>
      <c r="G75" s="171"/>
      <c r="H75" s="172"/>
      <c r="I75" s="172"/>
      <c r="J75" s="171"/>
      <c r="K75" s="171"/>
      <c r="L75" s="175"/>
      <c r="M75" s="172"/>
      <c r="N75" s="171"/>
      <c r="O75" s="171"/>
      <c r="P75" s="175"/>
      <c r="Q75" s="171"/>
      <c r="R75" s="176"/>
      <c r="S75" s="172"/>
      <c r="T75" s="172"/>
      <c r="U75" s="18"/>
      <c r="W75" s="18"/>
      <c r="X75" s="18"/>
      <c r="Z75" s="58"/>
      <c r="AA75" s="58"/>
      <c r="AB75" s="18"/>
      <c r="AC75" s="18"/>
      <c r="AG75" s="18"/>
      <c r="AH75" s="18"/>
      <c r="AL75" s="18"/>
    </row>
    <row r="76" spans="2:38" ht="12" customHeight="1" thickTop="1">
      <c r="B76" s="18"/>
      <c r="D76" s="21"/>
      <c r="E76" s="87">
        <v>73</v>
      </c>
      <c r="F76" s="171"/>
      <c r="G76" s="171"/>
      <c r="H76" s="172"/>
      <c r="I76" s="172"/>
      <c r="J76" s="171"/>
      <c r="K76" s="171"/>
      <c r="L76" s="175"/>
      <c r="M76" s="172"/>
      <c r="N76" s="171"/>
      <c r="O76" s="171"/>
      <c r="P76" s="175"/>
      <c r="Q76" s="171"/>
      <c r="R76" s="176"/>
      <c r="S76" s="172"/>
      <c r="T76" s="172"/>
      <c r="U76" s="18"/>
      <c r="W76" s="18"/>
      <c r="X76" s="18"/>
      <c r="Z76" s="58"/>
      <c r="AA76" s="58"/>
      <c r="AB76" s="18"/>
      <c r="AC76" s="18"/>
      <c r="AG76" s="18"/>
      <c r="AH76" s="18"/>
      <c r="AL76" s="18"/>
    </row>
    <row r="77" spans="2:38" ht="12" customHeight="1">
      <c r="B77" s="18"/>
      <c r="D77" s="21"/>
      <c r="E77" s="87">
        <v>74</v>
      </c>
      <c r="F77" s="171"/>
      <c r="G77" s="171"/>
      <c r="H77" s="172"/>
      <c r="I77" s="172"/>
      <c r="J77" s="171"/>
      <c r="K77" s="171"/>
      <c r="L77" s="175"/>
      <c r="M77" s="172"/>
      <c r="N77" s="171"/>
      <c r="O77" s="171"/>
      <c r="P77" s="175"/>
      <c r="Q77" s="171"/>
      <c r="R77" s="176"/>
      <c r="S77" s="172"/>
      <c r="T77" s="172"/>
      <c r="U77" s="18"/>
      <c r="W77" s="18"/>
      <c r="X77" s="18"/>
      <c r="Z77" s="58"/>
      <c r="AA77" s="58"/>
      <c r="AB77" s="18"/>
      <c r="AC77" s="18"/>
      <c r="AG77" s="18"/>
      <c r="AH77" s="18"/>
      <c r="AL77" s="18"/>
    </row>
    <row r="78" spans="2:38" ht="12" customHeight="1">
      <c r="B78" s="18"/>
      <c r="D78" s="21"/>
      <c r="E78" s="87">
        <v>75</v>
      </c>
      <c r="F78" s="171"/>
      <c r="G78" s="171"/>
      <c r="H78" s="172"/>
      <c r="I78" s="172"/>
      <c r="J78" s="171"/>
      <c r="K78" s="171"/>
      <c r="L78" s="175"/>
      <c r="M78" s="172"/>
      <c r="N78" s="171"/>
      <c r="O78" s="171"/>
      <c r="P78" s="175"/>
      <c r="Q78" s="171"/>
      <c r="R78" s="176"/>
      <c r="S78" s="172"/>
      <c r="T78" s="172"/>
      <c r="U78" s="18"/>
      <c r="W78" s="18"/>
      <c r="X78" s="18"/>
      <c r="Z78" s="58"/>
      <c r="AA78" s="58"/>
      <c r="AB78" s="18"/>
      <c r="AC78" s="18"/>
      <c r="AG78" s="18"/>
      <c r="AH78" s="18"/>
      <c r="AL78" s="18"/>
    </row>
    <row r="79" spans="2:38" ht="12" customHeight="1">
      <c r="B79" s="18"/>
      <c r="D79" s="21"/>
      <c r="E79" s="87">
        <v>76</v>
      </c>
      <c r="F79" s="171"/>
      <c r="G79" s="171"/>
      <c r="H79" s="172"/>
      <c r="I79" s="172"/>
      <c r="J79" s="171"/>
      <c r="K79" s="171"/>
      <c r="L79" s="175"/>
      <c r="M79" s="172"/>
      <c r="N79" s="171"/>
      <c r="O79" s="171"/>
      <c r="P79" s="175"/>
      <c r="Q79" s="171"/>
      <c r="R79" s="176"/>
      <c r="S79" s="172"/>
      <c r="T79" s="172"/>
      <c r="U79" s="18"/>
      <c r="W79" s="18"/>
      <c r="X79" s="18"/>
      <c r="Z79" s="58"/>
      <c r="AA79" s="58"/>
      <c r="AB79" s="18"/>
      <c r="AC79" s="18"/>
      <c r="AG79" s="18"/>
      <c r="AH79" s="18"/>
      <c r="AL79" s="18"/>
    </row>
    <row r="80" spans="2:38" ht="12" customHeight="1">
      <c r="B80" s="18"/>
      <c r="D80" s="21"/>
      <c r="E80" s="87">
        <v>77</v>
      </c>
      <c r="F80" s="171"/>
      <c r="G80" s="171"/>
      <c r="H80" s="172"/>
      <c r="I80" s="172"/>
      <c r="J80" s="171"/>
      <c r="K80" s="171"/>
      <c r="L80" s="175"/>
      <c r="M80" s="172"/>
      <c r="N80" s="171"/>
      <c r="O80" s="171"/>
      <c r="P80" s="175"/>
      <c r="Q80" s="171"/>
      <c r="R80" s="176"/>
      <c r="S80" s="172"/>
      <c r="T80" s="172"/>
    </row>
    <row r="81" spans="2:20" ht="12" customHeight="1">
      <c r="B81" s="18"/>
      <c r="D81" s="21"/>
      <c r="E81" s="87">
        <v>78</v>
      </c>
      <c r="F81" s="171"/>
      <c r="G81" s="171"/>
      <c r="H81" s="172"/>
      <c r="I81" s="172"/>
      <c r="J81" s="171"/>
      <c r="K81" s="171"/>
      <c r="L81" s="175"/>
      <c r="M81" s="172"/>
      <c r="N81" s="171"/>
      <c r="O81" s="171"/>
      <c r="P81" s="175"/>
      <c r="Q81" s="171"/>
      <c r="R81" s="176"/>
      <c r="S81" s="172"/>
      <c r="T81" s="172"/>
    </row>
    <row r="82" spans="2:20" ht="12" customHeight="1">
      <c r="B82" s="18"/>
      <c r="D82" s="21"/>
      <c r="E82" s="87">
        <v>79</v>
      </c>
      <c r="F82" s="171"/>
      <c r="G82" s="171"/>
      <c r="H82" s="172"/>
      <c r="I82" s="172"/>
      <c r="J82" s="171"/>
      <c r="K82" s="171"/>
      <c r="L82" s="175"/>
      <c r="M82" s="172"/>
      <c r="N82" s="171"/>
      <c r="O82" s="171"/>
      <c r="P82" s="175"/>
      <c r="Q82" s="171"/>
      <c r="R82" s="176"/>
      <c r="S82" s="172"/>
      <c r="T82" s="172"/>
    </row>
    <row r="83" spans="2:20" ht="12" customHeight="1">
      <c r="B83" s="18"/>
      <c r="D83" s="21"/>
      <c r="E83" s="87">
        <v>80</v>
      </c>
      <c r="F83" s="171"/>
      <c r="G83" s="171"/>
      <c r="H83" s="172"/>
      <c r="I83" s="172"/>
      <c r="J83" s="171"/>
      <c r="K83" s="171"/>
      <c r="L83" s="175"/>
      <c r="M83" s="172"/>
      <c r="N83" s="171"/>
      <c r="O83" s="171"/>
      <c r="P83" s="175"/>
      <c r="Q83" s="171"/>
      <c r="R83" s="176"/>
      <c r="S83" s="172"/>
      <c r="T83" s="172"/>
    </row>
    <row r="84" spans="2:20" ht="12" customHeight="1">
      <c r="B84" s="18"/>
      <c r="D84" s="21"/>
      <c r="E84" s="87">
        <v>81</v>
      </c>
      <c r="F84" s="171"/>
      <c r="G84" s="171"/>
      <c r="H84" s="172"/>
      <c r="I84" s="172"/>
      <c r="J84" s="171"/>
      <c r="K84" s="171"/>
      <c r="L84" s="175"/>
      <c r="M84" s="172"/>
      <c r="N84" s="171"/>
      <c r="O84" s="171"/>
      <c r="P84" s="175"/>
      <c r="Q84" s="171"/>
      <c r="R84" s="176"/>
      <c r="S84" s="172"/>
      <c r="T84" s="172"/>
    </row>
    <row r="85" spans="2:20" ht="12" customHeight="1">
      <c r="B85" s="18"/>
      <c r="C85" s="1"/>
      <c r="D85" s="21"/>
      <c r="E85" s="87">
        <v>82</v>
      </c>
      <c r="F85" s="171"/>
      <c r="G85" s="171"/>
      <c r="H85" s="172"/>
      <c r="I85" s="172"/>
      <c r="J85" s="171"/>
      <c r="K85" s="171"/>
      <c r="L85" s="175"/>
      <c r="M85" s="172"/>
      <c r="N85" s="171"/>
      <c r="O85" s="171"/>
      <c r="P85" s="175"/>
      <c r="Q85" s="171"/>
      <c r="R85" s="176"/>
      <c r="S85" s="172"/>
      <c r="T85" s="172"/>
    </row>
    <row r="86" spans="2:20" ht="12" customHeight="1">
      <c r="B86" s="18"/>
      <c r="C86" s="1"/>
      <c r="D86" s="21"/>
      <c r="E86" s="87">
        <v>83</v>
      </c>
      <c r="F86" s="171"/>
      <c r="G86" s="171"/>
      <c r="H86" s="172"/>
      <c r="I86" s="172"/>
      <c r="J86" s="171"/>
      <c r="K86" s="171"/>
      <c r="L86" s="175"/>
      <c r="M86" s="172"/>
      <c r="N86" s="171"/>
      <c r="O86" s="171"/>
      <c r="P86" s="175"/>
      <c r="Q86" s="171"/>
      <c r="R86" s="176"/>
      <c r="S86" s="172"/>
      <c r="T86" s="172"/>
    </row>
    <row r="87" spans="2:20" ht="12" customHeight="1">
      <c r="B87" s="71"/>
      <c r="C87" s="71"/>
      <c r="D87" s="21"/>
      <c r="E87" s="87">
        <v>84</v>
      </c>
      <c r="F87" s="171"/>
      <c r="G87" s="171"/>
      <c r="H87" s="172"/>
      <c r="I87" s="172"/>
      <c r="J87" s="171"/>
      <c r="K87" s="171"/>
      <c r="L87" s="175"/>
      <c r="M87" s="172"/>
      <c r="N87" s="171"/>
      <c r="O87" s="171"/>
      <c r="P87" s="175"/>
      <c r="Q87" s="171"/>
      <c r="R87" s="176"/>
      <c r="S87" s="172"/>
      <c r="T87" s="172"/>
    </row>
    <row r="88" spans="2:20" ht="12" customHeight="1">
      <c r="B88" s="75"/>
      <c r="C88" s="76"/>
      <c r="D88" s="21"/>
      <c r="E88" s="87">
        <v>85</v>
      </c>
      <c r="F88" s="171"/>
      <c r="G88" s="171"/>
      <c r="H88" s="172"/>
      <c r="I88" s="172"/>
      <c r="J88" s="171"/>
      <c r="K88" s="171"/>
      <c r="L88" s="175"/>
      <c r="M88" s="172"/>
      <c r="N88" s="171"/>
      <c r="O88" s="171"/>
      <c r="P88" s="175"/>
      <c r="Q88" s="171"/>
      <c r="R88" s="176"/>
      <c r="S88" s="172"/>
      <c r="T88" s="172"/>
    </row>
    <row r="89" spans="2:20" ht="12" customHeight="1">
      <c r="B89" s="71"/>
      <c r="C89" s="1"/>
      <c r="D89" s="21"/>
      <c r="E89" s="87">
        <v>86</v>
      </c>
      <c r="F89" s="171"/>
      <c r="G89" s="171"/>
      <c r="H89" s="172"/>
      <c r="I89" s="172"/>
      <c r="J89" s="171"/>
      <c r="K89" s="171"/>
      <c r="L89" s="175"/>
      <c r="M89" s="172"/>
      <c r="N89" s="171"/>
      <c r="O89" s="171"/>
      <c r="P89" s="175"/>
      <c r="Q89" s="171"/>
      <c r="R89" s="176"/>
      <c r="S89" s="172"/>
      <c r="T89" s="172"/>
    </row>
    <row r="90" spans="2:20" ht="12" customHeight="1">
      <c r="B90" s="71"/>
      <c r="C90" s="1"/>
      <c r="D90" s="21"/>
      <c r="E90" s="87">
        <v>87</v>
      </c>
      <c r="F90" s="171"/>
      <c r="G90" s="171"/>
      <c r="H90" s="172"/>
      <c r="I90" s="172"/>
      <c r="J90" s="171"/>
      <c r="K90" s="171"/>
      <c r="L90" s="175"/>
      <c r="M90" s="172"/>
      <c r="N90" s="171"/>
      <c r="O90" s="171"/>
      <c r="P90" s="175"/>
      <c r="Q90" s="171"/>
      <c r="R90" s="176"/>
      <c r="S90" s="172"/>
      <c r="T90" s="172"/>
    </row>
    <row r="91" spans="2:20" ht="12" customHeight="1">
      <c r="B91" s="76"/>
      <c r="C91" s="76"/>
      <c r="D91" s="21"/>
      <c r="E91" s="87">
        <v>88</v>
      </c>
      <c r="F91" s="171"/>
      <c r="G91" s="171"/>
      <c r="H91" s="172"/>
      <c r="I91" s="172"/>
      <c r="J91" s="171"/>
      <c r="K91" s="171"/>
      <c r="L91" s="175"/>
      <c r="M91" s="172"/>
      <c r="N91" s="171"/>
      <c r="O91" s="171"/>
      <c r="P91" s="175"/>
      <c r="Q91" s="171"/>
      <c r="R91" s="176"/>
      <c r="S91" s="172"/>
      <c r="T91" s="172"/>
    </row>
    <row r="92" spans="2:20" ht="12" customHeight="1">
      <c r="B92" s="75"/>
      <c r="C92" s="76"/>
      <c r="D92" s="21"/>
      <c r="E92" s="87">
        <v>89</v>
      </c>
      <c r="F92" s="171"/>
      <c r="G92" s="171"/>
      <c r="H92" s="172"/>
      <c r="I92" s="172"/>
      <c r="J92" s="171"/>
      <c r="K92" s="171"/>
      <c r="L92" s="175"/>
      <c r="M92" s="172"/>
      <c r="N92" s="171"/>
      <c r="O92" s="171"/>
      <c r="P92" s="175"/>
      <c r="Q92" s="171"/>
      <c r="R92" s="176"/>
      <c r="S92" s="172"/>
      <c r="T92" s="172"/>
    </row>
    <row r="93" spans="2:20" ht="12" customHeight="1">
      <c r="B93" s="18"/>
      <c r="C93" s="92"/>
      <c r="D93" s="21"/>
      <c r="E93" s="87">
        <v>90</v>
      </c>
      <c r="F93" s="171"/>
      <c r="G93" s="171"/>
      <c r="H93" s="172"/>
      <c r="I93" s="172"/>
      <c r="J93" s="171"/>
      <c r="K93" s="171"/>
      <c r="L93" s="175"/>
      <c r="M93" s="172"/>
      <c r="N93" s="171"/>
      <c r="O93" s="171"/>
      <c r="P93" s="175"/>
      <c r="Q93" s="171"/>
      <c r="R93" s="176"/>
      <c r="S93" s="172"/>
      <c r="T93" s="172"/>
    </row>
    <row r="94" spans="2:20" ht="12" customHeight="1">
      <c r="B94" s="1"/>
      <c r="C94" s="1"/>
      <c r="D94" s="21"/>
      <c r="E94" s="87">
        <v>91</v>
      </c>
      <c r="F94" s="171"/>
      <c r="G94" s="171"/>
      <c r="H94" s="172"/>
      <c r="I94" s="172"/>
      <c r="J94" s="171"/>
      <c r="K94" s="171"/>
      <c r="L94" s="175"/>
      <c r="M94" s="172"/>
      <c r="N94" s="171"/>
      <c r="O94" s="171"/>
      <c r="P94" s="175"/>
      <c r="Q94" s="171"/>
      <c r="R94" s="176"/>
      <c r="S94" s="172"/>
      <c r="T94" s="172"/>
    </row>
    <row r="95" spans="2:20" ht="12" customHeight="1">
      <c r="B95" s="18"/>
      <c r="C95" s="92"/>
      <c r="D95" s="21"/>
      <c r="E95" s="87">
        <v>92</v>
      </c>
      <c r="F95" s="171"/>
      <c r="G95" s="171"/>
      <c r="H95" s="172"/>
      <c r="I95" s="172"/>
      <c r="J95" s="171"/>
      <c r="K95" s="171"/>
      <c r="L95" s="175"/>
      <c r="M95" s="172"/>
      <c r="N95" s="171"/>
      <c r="O95" s="171"/>
      <c r="P95" s="175"/>
      <c r="Q95" s="171"/>
      <c r="R95" s="176"/>
      <c r="S95" s="172"/>
      <c r="T95" s="172"/>
    </row>
    <row r="96" spans="2:20" ht="12" customHeight="1">
      <c r="B96" s="18"/>
      <c r="C96" s="100"/>
      <c r="D96" s="21"/>
      <c r="E96" s="87">
        <v>93</v>
      </c>
      <c r="F96" s="171"/>
      <c r="G96" s="171"/>
      <c r="H96" s="172"/>
      <c r="I96" s="172"/>
      <c r="J96" s="171"/>
      <c r="K96" s="171"/>
      <c r="L96" s="175"/>
      <c r="M96" s="172"/>
      <c r="N96" s="171"/>
      <c r="O96" s="171"/>
      <c r="P96" s="175"/>
      <c r="Q96" s="171"/>
      <c r="R96" s="176"/>
      <c r="S96" s="172"/>
      <c r="T96" s="172"/>
    </row>
    <row r="97" spans="2:20" ht="12" customHeight="1">
      <c r="B97" s="18"/>
      <c r="C97" s="1"/>
      <c r="D97" s="21"/>
      <c r="E97" s="87">
        <v>94</v>
      </c>
      <c r="F97" s="171"/>
      <c r="G97" s="171"/>
      <c r="H97" s="172"/>
      <c r="I97" s="172"/>
      <c r="J97" s="171"/>
      <c r="K97" s="171"/>
      <c r="L97" s="175"/>
      <c r="M97" s="172"/>
      <c r="N97" s="171"/>
      <c r="O97" s="171"/>
      <c r="P97" s="175"/>
      <c r="Q97" s="171"/>
      <c r="R97" s="176"/>
      <c r="S97" s="172"/>
      <c r="T97" s="172"/>
    </row>
    <row r="98" spans="2:20" ht="12" customHeight="1">
      <c r="B98" s="18"/>
      <c r="C98" s="1"/>
      <c r="D98" s="21"/>
      <c r="E98" s="87">
        <v>95</v>
      </c>
      <c r="F98" s="171"/>
      <c r="G98" s="171"/>
      <c r="H98" s="172"/>
      <c r="I98" s="172"/>
      <c r="J98" s="171"/>
      <c r="K98" s="171"/>
      <c r="L98" s="175"/>
      <c r="M98" s="172"/>
      <c r="N98" s="171"/>
      <c r="O98" s="171"/>
      <c r="P98" s="175"/>
      <c r="Q98" s="171"/>
      <c r="R98" s="176"/>
      <c r="S98" s="172"/>
      <c r="T98" s="172"/>
    </row>
    <row r="99" spans="2:20" ht="12" customHeight="1">
      <c r="B99" s="18"/>
      <c r="C99" s="103"/>
      <c r="D99" s="21"/>
      <c r="E99" s="87">
        <v>96</v>
      </c>
      <c r="F99" s="171"/>
      <c r="G99" s="171"/>
      <c r="H99" s="172"/>
      <c r="I99" s="172"/>
      <c r="J99" s="171"/>
      <c r="K99" s="171"/>
      <c r="L99" s="175"/>
      <c r="M99" s="172"/>
      <c r="N99" s="171"/>
      <c r="O99" s="171"/>
      <c r="P99" s="175"/>
      <c r="Q99" s="171"/>
      <c r="R99" s="176"/>
      <c r="S99" s="172"/>
      <c r="T99" s="172"/>
    </row>
    <row r="100" spans="2:20" ht="12" customHeight="1">
      <c r="B100" s="1"/>
      <c r="C100" s="1"/>
      <c r="D100" s="21"/>
      <c r="E100" s="87">
        <v>97</v>
      </c>
      <c r="F100" s="171"/>
      <c r="G100" s="171"/>
      <c r="H100" s="172"/>
      <c r="I100" s="172"/>
      <c r="J100" s="171"/>
      <c r="K100" s="171"/>
      <c r="L100" s="175"/>
      <c r="M100" s="172"/>
      <c r="N100" s="171"/>
      <c r="O100" s="171"/>
      <c r="P100" s="175"/>
      <c r="Q100" s="171"/>
      <c r="R100" s="176"/>
      <c r="S100" s="172"/>
      <c r="T100" s="172"/>
    </row>
    <row r="101" spans="2:20" ht="12" customHeight="1">
      <c r="B101" s="18"/>
      <c r="C101" s="1"/>
      <c r="D101" s="21"/>
      <c r="E101" s="87">
        <v>98</v>
      </c>
      <c r="F101" s="171"/>
      <c r="G101" s="171"/>
      <c r="H101" s="172"/>
      <c r="I101" s="172"/>
      <c r="J101" s="171"/>
      <c r="K101" s="171"/>
      <c r="L101" s="175"/>
      <c r="M101" s="172"/>
      <c r="N101" s="171"/>
      <c r="O101" s="171"/>
      <c r="P101" s="175"/>
      <c r="Q101" s="171"/>
      <c r="R101" s="176"/>
      <c r="S101" s="172"/>
      <c r="T101" s="172"/>
    </row>
    <row r="102" spans="2:20" ht="12" customHeight="1">
      <c r="B102" s="18"/>
      <c r="C102" s="1"/>
      <c r="D102" s="21"/>
      <c r="E102" s="87">
        <v>99</v>
      </c>
      <c r="F102" s="171"/>
      <c r="G102" s="171"/>
      <c r="H102" s="172"/>
      <c r="I102" s="172"/>
      <c r="J102" s="171"/>
      <c r="K102" s="171"/>
      <c r="L102" s="175"/>
      <c r="M102" s="172"/>
      <c r="N102" s="171"/>
      <c r="O102" s="171"/>
      <c r="P102" s="175"/>
      <c r="Q102" s="171"/>
      <c r="R102" s="176"/>
      <c r="S102" s="172"/>
      <c r="T102" s="172"/>
    </row>
    <row r="103" spans="2:20" ht="12" customHeight="1" thickBot="1">
      <c r="B103" s="18"/>
      <c r="C103" s="1"/>
      <c r="D103" s="21"/>
      <c r="E103" s="88">
        <v>100</v>
      </c>
      <c r="F103" s="181"/>
      <c r="G103" s="181"/>
      <c r="H103" s="182"/>
      <c r="I103" s="182"/>
      <c r="J103" s="181"/>
      <c r="K103" s="181"/>
      <c r="L103" s="183"/>
      <c r="M103" s="182"/>
      <c r="N103" s="181"/>
      <c r="O103" s="181"/>
      <c r="P103" s="183"/>
      <c r="Q103" s="181"/>
      <c r="R103" s="184"/>
      <c r="S103" s="182"/>
      <c r="T103" s="182"/>
    </row>
    <row r="104" spans="2:20" ht="12" customHeight="1">
      <c r="B104" s="18"/>
      <c r="C104" s="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2:20" ht="12.75" customHeight="1">
      <c r="B105" s="18"/>
      <c r="C105" s="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66"/>
    </row>
    <row r="106" spans="2:20" ht="12.75" customHeight="1">
      <c r="B106" s="18"/>
      <c r="C106" s="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66"/>
      <c r="O106" s="1"/>
      <c r="P106" s="1"/>
      <c r="Q106" s="1"/>
      <c r="R106" s="1"/>
    </row>
    <row r="107" spans="2:20" ht="12.75" customHeight="1">
      <c r="B107" s="1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9"/>
      <c r="O107" s="1"/>
      <c r="P107" s="1"/>
      <c r="Q107" s="1"/>
      <c r="R107" s="1"/>
    </row>
    <row r="108" spans="2:20" ht="12.75" customHeight="1">
      <c r="B108" s="18"/>
      <c r="C108" s="1"/>
      <c r="D108" s="71"/>
      <c r="E108" s="71"/>
      <c r="F108" s="71"/>
      <c r="G108" s="71"/>
      <c r="H108" s="77"/>
      <c r="I108" s="77"/>
      <c r="J108" s="77"/>
      <c r="K108" s="77"/>
      <c r="L108" s="77"/>
      <c r="M108" s="89"/>
      <c r="N108" s="19"/>
      <c r="O108" s="1"/>
      <c r="P108" s="1"/>
      <c r="Q108" s="1"/>
      <c r="R108" s="1"/>
      <c r="S108" s="1"/>
      <c r="T108" s="1"/>
    </row>
    <row r="109" spans="2:20" ht="12.75" customHeight="1">
      <c r="B109" s="18"/>
      <c r="D109" s="76"/>
      <c r="E109" s="77"/>
      <c r="F109" s="77"/>
      <c r="G109" s="77"/>
      <c r="H109" s="77"/>
      <c r="I109" s="77"/>
      <c r="J109" s="77"/>
      <c r="K109" s="77"/>
      <c r="L109" s="77"/>
      <c r="M109" s="89"/>
      <c r="N109" s="19"/>
      <c r="O109" s="1"/>
      <c r="P109" s="1"/>
      <c r="Q109" s="1"/>
      <c r="R109" s="1"/>
      <c r="S109" s="1"/>
      <c r="T109" s="1"/>
    </row>
    <row r="110" spans="2:20" ht="12.75" customHeight="1">
      <c r="B110" s="18"/>
      <c r="D110" s="77"/>
      <c r="E110" s="77"/>
      <c r="F110" s="18"/>
      <c r="G110" s="18"/>
      <c r="H110" s="18"/>
      <c r="I110" s="77"/>
      <c r="J110" s="77"/>
      <c r="K110" s="77"/>
      <c r="L110" s="77"/>
      <c r="M110" s="90"/>
      <c r="N110" s="19"/>
      <c r="O110" s="1"/>
      <c r="P110" s="1"/>
      <c r="Q110" s="1"/>
      <c r="R110" s="1"/>
      <c r="S110" s="1"/>
      <c r="T110" s="1"/>
    </row>
    <row r="111" spans="2:20" ht="12.75" customHeight="1">
      <c r="B111" s="18"/>
      <c r="D111" s="77"/>
      <c r="E111" s="77"/>
      <c r="F111" s="18"/>
      <c r="G111" s="18"/>
      <c r="H111" s="77"/>
      <c r="I111" s="91"/>
      <c r="J111" s="77"/>
      <c r="K111" s="77"/>
      <c r="L111" s="77"/>
      <c r="M111" s="89"/>
      <c r="N111" s="19"/>
      <c r="O111" s="1"/>
      <c r="P111" s="1"/>
      <c r="Q111" s="1"/>
      <c r="R111" s="1"/>
      <c r="S111" s="1"/>
      <c r="T111" s="1"/>
    </row>
    <row r="112" spans="2:20" ht="12.75" customHeight="1">
      <c r="B112" s="18"/>
      <c r="D112" s="76"/>
      <c r="E112" s="77"/>
      <c r="F112" s="77"/>
      <c r="G112" s="77"/>
      <c r="H112" s="77"/>
      <c r="I112" s="77"/>
      <c r="J112" s="77"/>
      <c r="K112" s="77"/>
      <c r="L112" s="77"/>
      <c r="M112" s="89"/>
      <c r="N112" s="19"/>
      <c r="O112" s="1"/>
      <c r="P112" s="1"/>
      <c r="Q112" s="1"/>
      <c r="R112" s="1"/>
      <c r="S112" s="1"/>
      <c r="T112" s="1"/>
    </row>
    <row r="113" spans="2:20" ht="12.75" customHeight="1">
      <c r="B113" s="18"/>
      <c r="D113" s="76"/>
      <c r="E113" s="77"/>
      <c r="F113" s="77"/>
      <c r="G113" s="77"/>
      <c r="H113" s="77"/>
      <c r="I113" s="77"/>
      <c r="J113" s="77"/>
      <c r="K113" s="77"/>
      <c r="L113" s="77"/>
      <c r="M113" s="89"/>
      <c r="N113" s="19"/>
      <c r="O113" s="1"/>
      <c r="P113" s="1"/>
      <c r="Q113" s="1"/>
      <c r="R113" s="1"/>
      <c r="S113" s="1"/>
      <c r="T113" s="1"/>
    </row>
    <row r="114" spans="2:20" ht="12.75" customHeight="1">
      <c r="B114" s="18"/>
      <c r="D114" s="1"/>
      <c r="E114" s="77"/>
      <c r="F114" s="18"/>
      <c r="G114" s="18"/>
      <c r="H114" s="18"/>
      <c r="I114" s="1"/>
      <c r="J114" s="93"/>
      <c r="K114" s="77"/>
      <c r="L114" s="18"/>
      <c r="M114" s="18"/>
      <c r="N114" s="94"/>
      <c r="O114" s="1"/>
      <c r="P114" s="1"/>
      <c r="Q114" s="1"/>
      <c r="R114" s="1"/>
      <c r="S114" s="1"/>
      <c r="T114" s="1"/>
    </row>
    <row r="115" spans="2:20" ht="12.75" customHeight="1">
      <c r="B115" s="18"/>
      <c r="D115" s="1"/>
      <c r="E115" s="1"/>
      <c r="F115" s="1"/>
      <c r="G115" s="1"/>
      <c r="H115" s="1"/>
      <c r="I115" s="1"/>
      <c r="J115" s="1"/>
      <c r="K115" s="1"/>
      <c r="L115" s="1"/>
      <c r="M115" s="19"/>
      <c r="N115" s="19"/>
      <c r="O115" s="1"/>
      <c r="P115" s="1"/>
      <c r="Q115" s="1"/>
      <c r="R115" s="1"/>
      <c r="S115" s="1"/>
      <c r="T115" s="1"/>
    </row>
    <row r="116" spans="2:20" ht="12.75" customHeight="1">
      <c r="B116" s="18"/>
      <c r="D116" s="1"/>
      <c r="E116" s="95"/>
      <c r="F116" s="96"/>
      <c r="G116" s="96"/>
      <c r="H116" s="96"/>
      <c r="I116" s="97"/>
      <c r="J116" s="98"/>
      <c r="K116" s="99"/>
      <c r="L116" s="18"/>
      <c r="M116" s="96"/>
      <c r="N116" s="19"/>
      <c r="O116" s="1"/>
      <c r="P116" s="1"/>
      <c r="Q116" s="1"/>
      <c r="R116" s="1"/>
      <c r="S116" s="1"/>
      <c r="T116" s="1"/>
    </row>
    <row r="117" spans="2:20" ht="12.75" customHeight="1">
      <c r="B117" s="18"/>
      <c r="D117" s="1"/>
      <c r="E117" s="95"/>
      <c r="F117" s="97"/>
      <c r="G117" s="97"/>
      <c r="H117" s="96"/>
      <c r="I117" s="97"/>
      <c r="J117" s="101"/>
      <c r="K117" s="99"/>
      <c r="L117" s="18"/>
      <c r="M117" s="96"/>
      <c r="N117" s="19"/>
      <c r="O117" s="1"/>
      <c r="P117" s="1"/>
      <c r="Q117" s="1"/>
      <c r="R117" s="1"/>
      <c r="S117" s="1"/>
      <c r="T117" s="1"/>
    </row>
    <row r="118" spans="2:20" ht="12.75" customHeight="1">
      <c r="B118" s="18"/>
      <c r="D118" s="1"/>
      <c r="E118" s="1"/>
      <c r="F118" s="1"/>
      <c r="G118" s="1"/>
      <c r="H118" s="1"/>
      <c r="I118" s="1"/>
      <c r="J118" s="101"/>
      <c r="K118" s="99"/>
      <c r="L118" s="18"/>
      <c r="M118" s="96"/>
      <c r="N118" s="19"/>
      <c r="O118" s="1"/>
      <c r="P118" s="1"/>
      <c r="Q118" s="1"/>
      <c r="R118" s="1"/>
      <c r="S118" s="1"/>
      <c r="T118" s="1"/>
    </row>
    <row r="119" spans="2:20" ht="12.75" customHeight="1">
      <c r="B119" s="18"/>
      <c r="D119" s="1"/>
      <c r="E119" s="1"/>
      <c r="F119" s="1"/>
      <c r="G119" s="1"/>
      <c r="H119" s="1"/>
      <c r="I119" s="1"/>
      <c r="J119" s="101"/>
      <c r="K119" s="97"/>
      <c r="L119" s="96"/>
      <c r="M119" s="102"/>
      <c r="N119" s="19"/>
      <c r="O119" s="1"/>
      <c r="P119" s="1"/>
      <c r="Q119" s="1"/>
      <c r="R119" s="1"/>
      <c r="S119" s="1"/>
      <c r="T119" s="1"/>
    </row>
    <row r="120" spans="2:20" ht="12.75" customHeight="1">
      <c r="B120" s="18"/>
      <c r="D120" s="1"/>
      <c r="E120" s="92"/>
      <c r="F120" s="71"/>
      <c r="G120" s="71"/>
      <c r="H120" s="92"/>
      <c r="I120" s="71"/>
      <c r="J120" s="71"/>
      <c r="K120" s="104"/>
      <c r="L120" s="1"/>
      <c r="M120" s="71"/>
      <c r="N120" s="1"/>
      <c r="O120" s="105"/>
      <c r="P120" s="1"/>
      <c r="Q120" s="1"/>
      <c r="R120" s="1"/>
      <c r="S120" s="1"/>
      <c r="T120" s="1"/>
    </row>
    <row r="121" spans="2:20" ht="12.75" customHeight="1">
      <c r="B121" s="18"/>
      <c r="D121" s="1"/>
      <c r="E121" s="92"/>
      <c r="F121" s="71"/>
      <c r="G121" s="71"/>
      <c r="H121" s="92"/>
      <c r="I121" s="71"/>
      <c r="J121" s="71"/>
      <c r="K121" s="1"/>
      <c r="L121" s="1"/>
      <c r="M121" s="18"/>
      <c r="N121" s="18"/>
      <c r="O121" s="105"/>
      <c r="P121" s="1"/>
      <c r="Q121" s="1"/>
      <c r="R121" s="1"/>
      <c r="S121" s="1"/>
      <c r="T121" s="1"/>
    </row>
    <row r="122" spans="2:20" ht="12.75" customHeight="1">
      <c r="B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9"/>
      <c r="O122" s="1"/>
      <c r="P122" s="1"/>
      <c r="Q122" s="1"/>
      <c r="R122" s="1"/>
      <c r="S122" s="1"/>
      <c r="T122" s="1"/>
    </row>
    <row r="123" spans="2:20" ht="12.75" customHeight="1">
      <c r="B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9"/>
      <c r="O123" s="1"/>
      <c r="P123" s="1"/>
      <c r="Q123" s="1"/>
      <c r="R123" s="1"/>
      <c r="S123" s="1"/>
      <c r="T123" s="1"/>
    </row>
    <row r="124" spans="2:20" ht="12.75" customHeight="1">
      <c r="B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 customHeight="1">
      <c r="B125" s="18"/>
      <c r="D125" s="1"/>
      <c r="E125" s="7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</row>
    <row r="126" spans="2:20" ht="12.75" customHeight="1">
      <c r="B126" s="18"/>
      <c r="D126" s="1"/>
      <c r="E126" s="21"/>
      <c r="F126" s="3"/>
      <c r="G126" s="2"/>
      <c r="H126" s="2"/>
      <c r="I126" s="4"/>
      <c r="J126" s="4"/>
      <c r="K126" s="4"/>
      <c r="L126" s="4"/>
      <c r="M126" s="4"/>
      <c r="N126" s="4"/>
      <c r="O126" s="4"/>
      <c r="P126" s="4"/>
      <c r="Q126" s="4"/>
      <c r="R126" s="1"/>
      <c r="S126" s="1"/>
      <c r="T126" s="1"/>
    </row>
    <row r="127" spans="2:20" ht="12.75" customHeight="1">
      <c r="B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 customHeight="1">
      <c r="B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 customHeight="1">
      <c r="B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" customHeight="1">
      <c r="B130" s="18"/>
    </row>
    <row r="131" spans="2:20" ht="12" customHeight="1">
      <c r="B131" s="18"/>
    </row>
    <row r="132" spans="2:20" ht="12" customHeight="1">
      <c r="B132" s="18"/>
    </row>
    <row r="133" spans="2:20" ht="12" customHeight="1">
      <c r="B133" s="18"/>
    </row>
    <row r="134" spans="2:20" ht="12" customHeight="1">
      <c r="B134" s="18"/>
    </row>
    <row r="135" spans="2:20" ht="12" customHeight="1">
      <c r="B135" s="18"/>
    </row>
    <row r="136" spans="2:20" ht="12" customHeight="1">
      <c r="B136" s="18"/>
    </row>
    <row r="137" spans="2:20" ht="12" customHeight="1">
      <c r="B137" s="18"/>
    </row>
    <row r="138" spans="2:20" ht="12" customHeight="1">
      <c r="B138" s="18"/>
    </row>
    <row r="139" spans="2:20" ht="12" customHeight="1">
      <c r="B139" s="18"/>
    </row>
    <row r="140" spans="2:20" ht="12" customHeight="1">
      <c r="B140" s="18"/>
    </row>
    <row r="141" spans="2:20" ht="12" customHeight="1">
      <c r="B141" s="18"/>
    </row>
    <row r="142" spans="2:20" ht="12" customHeight="1">
      <c r="B142" s="18"/>
    </row>
    <row r="143" spans="2:20" ht="12" customHeight="1">
      <c r="B143" s="18"/>
    </row>
    <row r="144" spans="2:20" ht="12" customHeight="1">
      <c r="B144" s="18"/>
    </row>
    <row r="145" spans="2:2" ht="12" customHeight="1">
      <c r="B145" s="18"/>
    </row>
    <row r="146" spans="2:2" ht="12" customHeight="1">
      <c r="B146" s="18"/>
    </row>
    <row r="147" spans="2:2" ht="12" customHeight="1">
      <c r="B147" s="18"/>
    </row>
    <row r="148" spans="2:2" ht="12" customHeight="1">
      <c r="B148" s="18"/>
    </row>
    <row r="149" spans="2:2" ht="12" customHeight="1">
      <c r="B149" s="18"/>
    </row>
    <row r="150" spans="2:2" ht="12" customHeight="1">
      <c r="B150" s="18"/>
    </row>
    <row r="151" spans="2:2" ht="12" customHeight="1">
      <c r="B151" s="18"/>
    </row>
    <row r="152" spans="2:2" ht="12" customHeight="1">
      <c r="B152" s="18"/>
    </row>
    <row r="153" spans="2:2" ht="12" customHeight="1">
      <c r="B153" s="18"/>
    </row>
    <row r="154" spans="2:2" ht="12" customHeight="1">
      <c r="B154" s="18"/>
    </row>
    <row r="155" spans="2:2" ht="12" customHeight="1">
      <c r="B155" s="18"/>
    </row>
    <row r="156" spans="2:2" ht="12" customHeight="1">
      <c r="B156" s="18"/>
    </row>
    <row r="157" spans="2:2" ht="12" customHeight="1">
      <c r="B157" s="18"/>
    </row>
    <row r="158" spans="2:2" ht="12" customHeight="1">
      <c r="B158" s="18"/>
    </row>
    <row r="159" spans="2:2" ht="12" customHeight="1">
      <c r="B159" s="18"/>
    </row>
    <row r="160" spans="2:2" ht="12" customHeight="1">
      <c r="B160" s="18"/>
    </row>
    <row r="161" spans="2:2" ht="12" customHeight="1">
      <c r="B161" s="18"/>
    </row>
    <row r="162" spans="2:2" ht="12" customHeight="1">
      <c r="B162" s="18"/>
    </row>
    <row r="163" spans="2:2" ht="12" customHeight="1">
      <c r="B163" s="18"/>
    </row>
    <row r="164" spans="2:2" ht="12" customHeight="1">
      <c r="B164" s="18"/>
    </row>
    <row r="165" spans="2:2" ht="12" customHeight="1">
      <c r="B165" s="18"/>
    </row>
    <row r="166" spans="2:2" ht="12" customHeight="1">
      <c r="B166" s="18"/>
    </row>
    <row r="167" spans="2:2" ht="12" customHeight="1">
      <c r="B167" s="18"/>
    </row>
    <row r="168" spans="2:2" ht="12" customHeight="1">
      <c r="B168" s="18"/>
    </row>
    <row r="169" spans="2:2" ht="12" customHeight="1">
      <c r="B169" s="18"/>
    </row>
    <row r="170" spans="2:2" ht="12" customHeight="1">
      <c r="B170" s="18"/>
    </row>
    <row r="171" spans="2:2" ht="12" customHeight="1">
      <c r="B171" s="18"/>
    </row>
    <row r="172" spans="2:2" ht="12" customHeight="1">
      <c r="B172" s="18"/>
    </row>
    <row r="173" spans="2:2" ht="12" customHeight="1">
      <c r="B173" s="18"/>
    </row>
    <row r="174" spans="2:2" ht="12" customHeight="1">
      <c r="B174" s="18"/>
    </row>
    <row r="175" spans="2:2" ht="12" customHeight="1">
      <c r="B175" s="18"/>
    </row>
    <row r="176" spans="2:2" ht="12" customHeight="1">
      <c r="B176" s="18"/>
    </row>
    <row r="177" spans="2:2" ht="12" customHeight="1">
      <c r="B177" s="18"/>
    </row>
    <row r="178" spans="2:2" ht="12" customHeight="1">
      <c r="B178" s="18"/>
    </row>
    <row r="179" spans="2:2" ht="12" customHeight="1">
      <c r="B179" s="18"/>
    </row>
    <row r="180" spans="2:2" ht="12" customHeight="1">
      <c r="B180" s="18"/>
    </row>
    <row r="181" spans="2:2" ht="12" customHeight="1">
      <c r="B181" s="18"/>
    </row>
    <row r="182" spans="2:2" ht="12" customHeight="1">
      <c r="B182" s="18"/>
    </row>
    <row r="183" spans="2:2" ht="12" customHeight="1">
      <c r="B183" s="18"/>
    </row>
    <row r="184" spans="2:2" ht="12" customHeight="1">
      <c r="B184" s="18"/>
    </row>
    <row r="185" spans="2:2" ht="12" customHeight="1">
      <c r="B185" s="18"/>
    </row>
    <row r="186" spans="2:2" ht="12" customHeight="1">
      <c r="B186" s="18"/>
    </row>
    <row r="187" spans="2:2" ht="12" customHeight="1">
      <c r="B187" s="18"/>
    </row>
    <row r="188" spans="2:2" ht="12" customHeight="1">
      <c r="B188" s="18"/>
    </row>
    <row r="189" spans="2:2" ht="12" customHeight="1">
      <c r="B189" s="18"/>
    </row>
    <row r="190" spans="2:2" ht="12" customHeight="1">
      <c r="B190" s="18"/>
    </row>
    <row r="191" spans="2:2" ht="12" customHeight="1">
      <c r="B191" s="18"/>
    </row>
    <row r="192" spans="2:2" ht="12" customHeight="1">
      <c r="B192" s="18"/>
    </row>
    <row r="193" spans="2:2" ht="12" customHeight="1">
      <c r="B193" s="18"/>
    </row>
    <row r="194" spans="2:2" ht="12" customHeight="1">
      <c r="B194" s="18"/>
    </row>
    <row r="195" spans="2:2" ht="12" customHeight="1">
      <c r="B195" s="18"/>
    </row>
    <row r="196" spans="2:2" ht="12" customHeight="1">
      <c r="B196" s="18"/>
    </row>
    <row r="197" spans="2:2" ht="12" customHeight="1">
      <c r="B197" s="18"/>
    </row>
    <row r="198" spans="2:2" ht="12" customHeight="1">
      <c r="B198" s="18"/>
    </row>
    <row r="199" spans="2:2" ht="12" customHeight="1">
      <c r="B199" s="18"/>
    </row>
    <row r="200" spans="2:2" ht="12" customHeight="1">
      <c r="B200" s="18"/>
    </row>
    <row r="201" spans="2:2" ht="12" customHeight="1">
      <c r="B201" s="18"/>
    </row>
    <row r="202" spans="2:2" ht="12" customHeight="1">
      <c r="B202" s="18"/>
    </row>
    <row r="203" spans="2:2" ht="12" customHeight="1">
      <c r="B203" s="18"/>
    </row>
    <row r="204" spans="2:2" ht="12" customHeight="1">
      <c r="B204" s="18"/>
    </row>
    <row r="205" spans="2:2" ht="12" customHeight="1">
      <c r="B205" s="18"/>
    </row>
    <row r="206" spans="2:2" ht="12" customHeight="1">
      <c r="B206" s="18"/>
    </row>
    <row r="207" spans="2:2" ht="12" customHeight="1">
      <c r="B207" s="18"/>
    </row>
    <row r="208" spans="2:2" ht="12" customHeight="1">
      <c r="B208" s="18"/>
    </row>
    <row r="209" spans="2:2" ht="12" customHeight="1">
      <c r="B209" s="18"/>
    </row>
    <row r="210" spans="2:2" ht="12" customHeight="1">
      <c r="B210" s="18"/>
    </row>
    <row r="211" spans="2:2" ht="12" customHeight="1">
      <c r="B211" s="18"/>
    </row>
    <row r="212" spans="2:2" ht="12" customHeight="1">
      <c r="B212" s="18"/>
    </row>
    <row r="213" spans="2:2" ht="12" customHeight="1">
      <c r="B213" s="18"/>
    </row>
    <row r="214" spans="2:2" ht="12" customHeight="1">
      <c r="B214" s="18"/>
    </row>
    <row r="215" spans="2:2" ht="12" customHeight="1">
      <c r="B215" s="18"/>
    </row>
    <row r="216" spans="2:2" ht="12" customHeight="1">
      <c r="B216" s="18"/>
    </row>
    <row r="217" spans="2:2" ht="12" customHeight="1">
      <c r="B217" s="18"/>
    </row>
    <row r="218" spans="2:2" ht="12" customHeight="1">
      <c r="B218" s="18"/>
    </row>
    <row r="219" spans="2:2" ht="12" customHeight="1">
      <c r="B219" s="18"/>
    </row>
    <row r="220" spans="2:2" ht="12" customHeight="1">
      <c r="B220" s="18"/>
    </row>
    <row r="221" spans="2:2" ht="12" customHeight="1">
      <c r="B221" s="18"/>
    </row>
    <row r="222" spans="2:2" ht="12" customHeight="1">
      <c r="B222" s="18"/>
    </row>
    <row r="223" spans="2:2" ht="12" customHeight="1">
      <c r="B223" s="18"/>
    </row>
    <row r="224" spans="2:2" ht="12" customHeight="1">
      <c r="B224" s="18"/>
    </row>
    <row r="225" spans="2:2" ht="12" customHeight="1">
      <c r="B225" s="18"/>
    </row>
    <row r="226" spans="2:2" ht="12" customHeight="1">
      <c r="B226" s="18"/>
    </row>
    <row r="227" spans="2:2" ht="12" customHeight="1">
      <c r="B227" s="18"/>
    </row>
    <row r="228" spans="2:2" ht="12" customHeight="1">
      <c r="B228" s="18"/>
    </row>
    <row r="229" spans="2:2" ht="12" customHeight="1">
      <c r="B229" s="18"/>
    </row>
    <row r="230" spans="2:2" ht="12" customHeight="1">
      <c r="B230" s="18"/>
    </row>
    <row r="231" spans="2:2" ht="12" customHeight="1">
      <c r="B231" s="18"/>
    </row>
    <row r="232" spans="2:2" ht="12" customHeight="1">
      <c r="B232" s="18"/>
    </row>
    <row r="233" spans="2:2" ht="12" customHeight="1">
      <c r="B233" s="18"/>
    </row>
    <row r="234" spans="2:2" ht="12" customHeight="1">
      <c r="B234" s="18"/>
    </row>
    <row r="235" spans="2:2" ht="12" customHeight="1">
      <c r="B235" s="18"/>
    </row>
    <row r="236" spans="2:2" ht="12" customHeight="1">
      <c r="B236" s="18"/>
    </row>
    <row r="237" spans="2:2" ht="12" customHeight="1">
      <c r="B237" s="18"/>
    </row>
    <row r="238" spans="2:2" ht="12" customHeight="1">
      <c r="B238" s="18"/>
    </row>
    <row r="239" spans="2:2" ht="12" customHeight="1">
      <c r="B239" s="18"/>
    </row>
    <row r="240" spans="2:2" ht="12" customHeight="1">
      <c r="B240" s="18"/>
    </row>
    <row r="241" spans="2:2" ht="12" customHeight="1">
      <c r="B241" s="18"/>
    </row>
    <row r="242" spans="2:2" ht="12" customHeight="1">
      <c r="B242" s="18"/>
    </row>
    <row r="243" spans="2:2" ht="12" customHeight="1">
      <c r="B243" s="18"/>
    </row>
    <row r="244" spans="2:2" ht="12" customHeight="1">
      <c r="B244" s="18"/>
    </row>
    <row r="245" spans="2:2" ht="12" customHeight="1">
      <c r="B245" s="18"/>
    </row>
    <row r="246" spans="2:2" ht="12" customHeight="1">
      <c r="B246" s="18"/>
    </row>
    <row r="247" spans="2:2" ht="12" customHeight="1">
      <c r="B247" s="18"/>
    </row>
    <row r="248" spans="2:2" ht="12" customHeight="1">
      <c r="B248" s="18"/>
    </row>
    <row r="249" spans="2:2" ht="12" customHeight="1">
      <c r="B249" s="18"/>
    </row>
    <row r="250" spans="2:2" ht="12" customHeight="1">
      <c r="B250" s="18"/>
    </row>
    <row r="251" spans="2:2" ht="12" customHeight="1">
      <c r="B251" s="18"/>
    </row>
    <row r="252" spans="2:2" ht="12" customHeight="1">
      <c r="B252" s="18"/>
    </row>
    <row r="253" spans="2:2" ht="12" customHeight="1">
      <c r="B253" s="18"/>
    </row>
    <row r="254" spans="2:2" ht="12" customHeight="1">
      <c r="B254" s="18"/>
    </row>
    <row r="255" spans="2:2" ht="12" customHeight="1">
      <c r="B255" s="18"/>
    </row>
    <row r="256" spans="2:2" ht="12" customHeight="1">
      <c r="B256" s="18"/>
    </row>
    <row r="257" spans="2:2" ht="12" customHeight="1">
      <c r="B257" s="18"/>
    </row>
    <row r="258" spans="2:2" ht="12" customHeight="1">
      <c r="B258" s="18"/>
    </row>
    <row r="259" spans="2:2" ht="12" customHeight="1">
      <c r="B259" s="18"/>
    </row>
    <row r="260" spans="2:2" ht="12" customHeight="1">
      <c r="B260" s="18"/>
    </row>
    <row r="261" spans="2:2" ht="12" customHeight="1">
      <c r="B261" s="18"/>
    </row>
    <row r="262" spans="2:2" ht="12" customHeight="1">
      <c r="B262" s="18"/>
    </row>
    <row r="263" spans="2:2" ht="12" customHeight="1">
      <c r="B263" s="18"/>
    </row>
    <row r="264" spans="2:2" ht="12" customHeight="1">
      <c r="B264" s="18"/>
    </row>
    <row r="265" spans="2:2" ht="12" customHeight="1">
      <c r="B265" s="18"/>
    </row>
    <row r="266" spans="2:2" ht="12" customHeight="1">
      <c r="B266" s="18"/>
    </row>
    <row r="267" spans="2:2" ht="12" customHeight="1">
      <c r="B267" s="18"/>
    </row>
    <row r="268" spans="2:2" ht="12" customHeight="1">
      <c r="B268" s="18"/>
    </row>
    <row r="269" spans="2:2" ht="12" customHeight="1">
      <c r="B269" s="18"/>
    </row>
    <row r="270" spans="2:2" ht="12" customHeight="1">
      <c r="B270" s="18"/>
    </row>
    <row r="271" spans="2:2" ht="12" customHeight="1">
      <c r="B271" s="18"/>
    </row>
    <row r="272" spans="2:2" ht="12" customHeight="1">
      <c r="B272" s="18"/>
    </row>
    <row r="273" spans="2:2" ht="12" customHeight="1">
      <c r="B273" s="18"/>
    </row>
    <row r="274" spans="2:2" ht="12" customHeight="1">
      <c r="B274" s="18"/>
    </row>
    <row r="275" spans="2:2" ht="12" customHeight="1">
      <c r="B275" s="18"/>
    </row>
    <row r="276" spans="2:2" ht="12" customHeight="1">
      <c r="B276" s="18"/>
    </row>
    <row r="277" spans="2:2" ht="12" customHeight="1">
      <c r="B277" s="18"/>
    </row>
    <row r="278" spans="2:2" ht="12" customHeight="1">
      <c r="B278" s="18"/>
    </row>
    <row r="279" spans="2:2" ht="12" customHeight="1">
      <c r="B279" s="18"/>
    </row>
    <row r="280" spans="2:2" ht="12" customHeight="1">
      <c r="B280" s="18"/>
    </row>
    <row r="281" spans="2:2" ht="12" customHeight="1">
      <c r="B281" s="18"/>
    </row>
    <row r="282" spans="2:2" ht="12" customHeight="1">
      <c r="B282" s="18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21"/>
  <dataValidations count="5">
    <dataValidation type="whole" operator="greaterThanOrEqual" allowBlank="1" showInputMessage="1" showErrorMessage="1" sqref="F4:F103" xr:uid="{1452BED6-AB40-4003-A6E6-C48DDD0DAF46}">
      <formula1>0</formula1>
    </dataValidation>
    <dataValidation imeMode="halfAlpha" allowBlank="1" showInputMessage="1" showErrorMessage="1" sqref="B30:B75" xr:uid="{372CEDD0-EDDD-49A4-99BD-6C583A419365}"/>
    <dataValidation type="whole" allowBlank="1" showInputMessage="1" showErrorMessage="1" error="性別コードは1～6です。" sqref="G4:G103" xr:uid="{12CDEA3B-9EBC-4D0D-ACF1-41F18A37F521}">
      <formula1>1</formula1>
      <formula2>6</formula2>
    </dataValidation>
    <dataValidation type="whole" allowBlank="1" showInputMessage="1" showErrorMessage="1" error="種目コードは1～63です" sqref="O4:O103" xr:uid="{96423DC2-BFEB-454A-89F0-F2355EF15796}">
      <formula1>1</formula1>
      <formula2>63</formula2>
    </dataValidation>
    <dataValidation type="custom" allowBlank="1" showInputMessage="1" showErrorMessage="1" sqref="L4" xr:uid="{FCC47763-A341-4C21-87A9-93A09920E95A}">
      <formula1>LEN(L4)=LENB(L4)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B5BB-9D88-4BF9-966D-5135FBA4B622}">
  <sheetPr>
    <outlinePr summaryBelow="0" summaryRight="0"/>
  </sheetPr>
  <dimension ref="A1:AN1000"/>
  <sheetViews>
    <sheetView workbookViewId="0">
      <selection activeCell="M16" sqref="M16"/>
    </sheetView>
  </sheetViews>
  <sheetFormatPr defaultColWidth="14.3984375" defaultRowHeight="15" customHeight="1"/>
  <cols>
    <col min="1" max="1" width="1.296875" style="119" customWidth="1"/>
    <col min="2" max="2" width="5.09765625" style="119" customWidth="1"/>
    <col min="3" max="3" width="30" style="119" customWidth="1"/>
    <col min="4" max="4" width="1" style="119" customWidth="1"/>
    <col min="5" max="5" width="11.8984375" style="119" customWidth="1"/>
    <col min="6" max="6" width="7.69921875" style="119" customWidth="1"/>
    <col min="7" max="7" width="6.59765625" style="119" customWidth="1"/>
    <col min="8" max="8" width="10.69921875" style="119" customWidth="1"/>
    <col min="9" max="9" width="10.8984375" style="119" customWidth="1"/>
    <col min="10" max="11" width="10.69921875" style="119" customWidth="1"/>
    <col min="12" max="12" width="12.8984375" style="119" customWidth="1"/>
    <col min="13" max="13" width="8.8984375" style="119" customWidth="1"/>
    <col min="14" max="14" width="7.8984375" style="119" customWidth="1"/>
    <col min="15" max="15" width="13.69921875" style="119" customWidth="1"/>
    <col min="16" max="16" width="11.3984375" style="119" customWidth="1"/>
    <col min="17" max="17" width="44.8984375" style="119" customWidth="1"/>
    <col min="18" max="18" width="19.3984375" style="119" customWidth="1"/>
    <col min="19" max="19" width="28.09765625" style="119" customWidth="1"/>
    <col min="20" max="20" width="12.09765625" style="119" customWidth="1"/>
    <col min="21" max="40" width="8" style="119" customWidth="1"/>
    <col min="41" max="16384" width="14.3984375" style="119"/>
  </cols>
  <sheetData>
    <row r="1" spans="1:40" ht="21" customHeight="1">
      <c r="A1" s="16"/>
      <c r="B1" s="17" t="s">
        <v>113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6" customHeight="1" thickBot="1">
      <c r="B2" s="18"/>
      <c r="N2" s="19"/>
    </row>
    <row r="3" spans="1:40" ht="13.5" customHeight="1" thickTop="1" thickBot="1">
      <c r="A3" s="20"/>
      <c r="B3" s="127" t="s">
        <v>181</v>
      </c>
      <c r="C3" s="128"/>
      <c r="D3" s="21"/>
      <c r="E3" s="22" t="s">
        <v>200</v>
      </c>
      <c r="F3" s="126" t="s">
        <v>11</v>
      </c>
      <c r="G3" s="79" t="s">
        <v>12</v>
      </c>
      <c r="H3" s="80" t="s">
        <v>13</v>
      </c>
      <c r="I3" s="80" t="s">
        <v>14</v>
      </c>
      <c r="J3" s="209" t="s">
        <v>127</v>
      </c>
      <c r="K3" s="210"/>
      <c r="L3" s="80" t="s">
        <v>16</v>
      </c>
      <c r="M3" s="79" t="s">
        <v>17</v>
      </c>
      <c r="N3" s="79" t="s">
        <v>18</v>
      </c>
      <c r="O3" s="79" t="s">
        <v>19</v>
      </c>
      <c r="P3" s="79" t="s">
        <v>20</v>
      </c>
      <c r="Q3" s="126" t="s">
        <v>21</v>
      </c>
      <c r="R3" s="79" t="s">
        <v>22</v>
      </c>
      <c r="S3" s="79" t="s">
        <v>23</v>
      </c>
      <c r="T3" s="81" t="s">
        <v>24</v>
      </c>
      <c r="V3" s="67" t="s">
        <v>53</v>
      </c>
      <c r="W3" s="67" t="s">
        <v>114</v>
      </c>
      <c r="X3" s="68"/>
      <c r="Y3" s="68"/>
      <c r="Z3" s="68"/>
      <c r="AA3" s="68"/>
      <c r="AB3" s="68"/>
      <c r="AC3" s="68"/>
      <c r="AH3" s="20"/>
      <c r="AI3" s="20"/>
      <c r="AJ3" s="20"/>
      <c r="AK3" s="20"/>
      <c r="AL3" s="20"/>
      <c r="AM3" s="20"/>
      <c r="AN3" s="20"/>
    </row>
    <row r="4" spans="1:40" ht="12" customHeight="1" thickTop="1">
      <c r="B4" s="132">
        <v>1</v>
      </c>
      <c r="C4" s="133" t="s">
        <v>58</v>
      </c>
      <c r="D4" s="21"/>
      <c r="E4" s="82">
        <v>1</v>
      </c>
      <c r="F4" s="170"/>
      <c r="G4" s="170"/>
      <c r="H4" s="173"/>
      <c r="I4" s="173"/>
      <c r="J4" s="170"/>
      <c r="K4" s="170"/>
      <c r="L4" s="174"/>
      <c r="M4" s="173"/>
      <c r="N4" s="170"/>
      <c r="O4" s="170"/>
      <c r="P4" s="174"/>
      <c r="Q4" s="173"/>
      <c r="R4" s="185"/>
      <c r="S4" s="173"/>
      <c r="T4" s="173"/>
      <c r="V4" s="67"/>
      <c r="W4" s="83" t="s">
        <v>115</v>
      </c>
      <c r="X4" s="68"/>
      <c r="Y4" s="68"/>
      <c r="Z4" s="68"/>
      <c r="AA4" s="68"/>
      <c r="AB4" s="68"/>
      <c r="AC4" s="68"/>
    </row>
    <row r="5" spans="1:40" ht="12" customHeight="1">
      <c r="B5" s="137">
        <v>2</v>
      </c>
      <c r="C5" s="138" t="s">
        <v>61</v>
      </c>
      <c r="D5" s="21"/>
      <c r="E5" s="84">
        <v>2</v>
      </c>
      <c r="F5" s="171"/>
      <c r="G5" s="171"/>
      <c r="H5" s="172"/>
      <c r="I5" s="172"/>
      <c r="J5" s="171"/>
      <c r="K5" s="171"/>
      <c r="L5" s="175"/>
      <c r="M5" s="172"/>
      <c r="N5" s="171"/>
      <c r="O5" s="171"/>
      <c r="P5" s="175"/>
      <c r="Q5" s="171"/>
      <c r="R5" s="176"/>
      <c r="S5" s="172"/>
      <c r="T5" s="172"/>
      <c r="V5" s="67" t="s">
        <v>60</v>
      </c>
      <c r="W5" s="67" t="s">
        <v>116</v>
      </c>
      <c r="X5" s="68"/>
      <c r="Y5" s="68"/>
      <c r="Z5" s="68"/>
      <c r="AA5" s="68"/>
      <c r="AB5" s="68"/>
      <c r="AC5" s="68"/>
    </row>
    <row r="6" spans="1:40" ht="12" customHeight="1">
      <c r="B6" s="132">
        <v>3</v>
      </c>
      <c r="C6" s="133" t="s">
        <v>176</v>
      </c>
      <c r="D6" s="21"/>
      <c r="E6" s="85">
        <v>3</v>
      </c>
      <c r="F6" s="171"/>
      <c r="G6" s="171"/>
      <c r="H6" s="172"/>
      <c r="I6" s="172"/>
      <c r="J6" s="171"/>
      <c r="K6" s="171"/>
      <c r="L6" s="175"/>
      <c r="M6" s="172"/>
      <c r="N6" s="171"/>
      <c r="O6" s="171"/>
      <c r="P6" s="175"/>
      <c r="Q6" s="171"/>
      <c r="R6" s="176"/>
      <c r="S6" s="172"/>
      <c r="T6" s="172"/>
      <c r="V6" s="67"/>
      <c r="W6" s="67" t="s">
        <v>125</v>
      </c>
      <c r="X6" s="68"/>
      <c r="Y6" s="68"/>
      <c r="Z6" s="68"/>
      <c r="AA6" s="68"/>
      <c r="AB6" s="68"/>
      <c r="AC6" s="68"/>
    </row>
    <row r="7" spans="1:40" ht="12" customHeight="1">
      <c r="B7" s="132">
        <v>4</v>
      </c>
      <c r="C7" s="133" t="s">
        <v>65</v>
      </c>
      <c r="D7" s="21"/>
      <c r="E7" s="85">
        <v>4</v>
      </c>
      <c r="F7" s="171"/>
      <c r="G7" s="171"/>
      <c r="H7" s="172"/>
      <c r="I7" s="172"/>
      <c r="J7" s="171"/>
      <c r="K7" s="171"/>
      <c r="L7" s="175"/>
      <c r="M7" s="172"/>
      <c r="N7" s="171"/>
      <c r="O7" s="171"/>
      <c r="P7" s="175"/>
      <c r="Q7" s="171"/>
      <c r="R7" s="176"/>
      <c r="S7" s="172"/>
      <c r="T7" s="172"/>
      <c r="W7" s="67" t="s">
        <v>197</v>
      </c>
    </row>
    <row r="8" spans="1:40" ht="12" customHeight="1">
      <c r="B8" s="137">
        <v>5</v>
      </c>
      <c r="C8" s="138" t="s">
        <v>177</v>
      </c>
      <c r="D8" s="21"/>
      <c r="E8" s="85">
        <v>5</v>
      </c>
      <c r="F8" s="171"/>
      <c r="G8" s="171"/>
      <c r="H8" s="172"/>
      <c r="I8" s="172"/>
      <c r="J8" s="171"/>
      <c r="K8" s="171"/>
      <c r="L8" s="175"/>
      <c r="M8" s="172"/>
      <c r="N8" s="171"/>
      <c r="O8" s="171"/>
      <c r="P8" s="175"/>
      <c r="Q8" s="171"/>
      <c r="R8" s="176"/>
      <c r="S8" s="172"/>
      <c r="T8" s="172"/>
      <c r="V8" s="67" t="s">
        <v>64</v>
      </c>
      <c r="W8" s="67" t="s">
        <v>117</v>
      </c>
      <c r="X8" s="68"/>
      <c r="Y8" s="68"/>
      <c r="Z8" s="68"/>
      <c r="AA8" s="68"/>
      <c r="AB8" s="68"/>
      <c r="AC8" s="68"/>
    </row>
    <row r="9" spans="1:40" ht="12" customHeight="1" thickBot="1">
      <c r="B9" s="141">
        <v>6</v>
      </c>
      <c r="C9" s="142" t="s">
        <v>194</v>
      </c>
      <c r="D9" s="21"/>
      <c r="E9" s="85">
        <v>6</v>
      </c>
      <c r="F9" s="171"/>
      <c r="G9" s="171"/>
      <c r="H9" s="172"/>
      <c r="I9" s="172"/>
      <c r="J9" s="171"/>
      <c r="K9" s="171"/>
      <c r="L9" s="175"/>
      <c r="M9" s="172"/>
      <c r="N9" s="171"/>
      <c r="O9" s="171"/>
      <c r="P9" s="175"/>
      <c r="Q9" s="171"/>
      <c r="R9" s="176"/>
      <c r="S9" s="172"/>
      <c r="T9" s="172"/>
      <c r="V9" s="67" t="s">
        <v>67</v>
      </c>
      <c r="W9" s="116" t="s">
        <v>126</v>
      </c>
      <c r="X9" s="117"/>
      <c r="Y9" s="117"/>
      <c r="Z9" s="117"/>
      <c r="AA9" s="117"/>
      <c r="AB9" s="117"/>
      <c r="AC9" s="117"/>
    </row>
    <row r="10" spans="1:40" ht="12" customHeight="1" thickTop="1">
      <c r="D10" s="21"/>
      <c r="E10" s="85">
        <v>7</v>
      </c>
      <c r="F10" s="171"/>
      <c r="G10" s="171"/>
      <c r="H10" s="172"/>
      <c r="I10" s="172"/>
      <c r="J10" s="171"/>
      <c r="K10" s="171"/>
      <c r="L10" s="175"/>
      <c r="M10" s="172"/>
      <c r="N10" s="171"/>
      <c r="O10" s="171"/>
      <c r="P10" s="175"/>
      <c r="Q10" s="171"/>
      <c r="R10" s="176"/>
      <c r="S10" s="172"/>
      <c r="T10" s="172"/>
      <c r="V10" s="67" t="s">
        <v>122</v>
      </c>
      <c r="W10" s="67" t="s">
        <v>123</v>
      </c>
    </row>
    <row r="11" spans="1:40" ht="12" customHeight="1" thickBot="1">
      <c r="D11" s="21"/>
      <c r="E11" s="85">
        <v>8</v>
      </c>
      <c r="F11" s="171"/>
      <c r="G11" s="171"/>
      <c r="H11" s="172"/>
      <c r="I11" s="172"/>
      <c r="J11" s="171"/>
      <c r="K11" s="171"/>
      <c r="L11" s="175"/>
      <c r="M11" s="172"/>
      <c r="N11" s="171"/>
      <c r="O11" s="171"/>
      <c r="P11" s="175"/>
      <c r="Q11" s="171"/>
      <c r="R11" s="176"/>
      <c r="S11" s="172"/>
      <c r="T11" s="172"/>
      <c r="V11" s="67" t="s">
        <v>69</v>
      </c>
      <c r="W11" s="68" t="s">
        <v>70</v>
      </c>
      <c r="X11" s="68"/>
      <c r="Y11" s="68"/>
      <c r="Z11" s="73"/>
      <c r="AA11" s="73"/>
      <c r="AB11" s="68"/>
      <c r="AC11" s="68"/>
      <c r="AJ11" s="18"/>
    </row>
    <row r="12" spans="1:40" ht="12" customHeight="1" thickTop="1" thickBot="1">
      <c r="B12" s="130" t="s">
        <v>148</v>
      </c>
      <c r="C12" s="131" t="s">
        <v>56</v>
      </c>
      <c r="D12" s="21"/>
      <c r="E12" s="85">
        <v>9</v>
      </c>
      <c r="F12" s="171"/>
      <c r="G12" s="171"/>
      <c r="H12" s="172"/>
      <c r="I12" s="172"/>
      <c r="J12" s="171"/>
      <c r="K12" s="171"/>
      <c r="L12" s="175"/>
      <c r="M12" s="172"/>
      <c r="N12" s="171"/>
      <c r="O12" s="171"/>
      <c r="P12" s="175"/>
      <c r="Q12" s="171"/>
      <c r="R12" s="176"/>
      <c r="S12" s="172"/>
      <c r="T12" s="172"/>
      <c r="V12" s="67" t="s">
        <v>72</v>
      </c>
      <c r="W12" s="68" t="s">
        <v>73</v>
      </c>
      <c r="X12" s="68"/>
      <c r="Y12" s="68"/>
      <c r="Z12" s="68"/>
      <c r="AA12" s="68"/>
      <c r="AB12" s="68"/>
      <c r="AC12" s="68"/>
      <c r="AF12" s="18"/>
      <c r="AG12" s="18"/>
      <c r="AH12" s="18"/>
      <c r="AI12" s="18"/>
      <c r="AK12" s="18"/>
      <c r="AL12" s="18"/>
    </row>
    <row r="13" spans="1:40" ht="12" customHeight="1" thickTop="1">
      <c r="B13" s="135">
        <v>1</v>
      </c>
      <c r="C13" s="136" t="s">
        <v>59</v>
      </c>
      <c r="D13" s="21"/>
      <c r="E13" s="86">
        <v>10</v>
      </c>
      <c r="F13" s="171"/>
      <c r="G13" s="171"/>
      <c r="H13" s="172"/>
      <c r="I13" s="172"/>
      <c r="J13" s="171"/>
      <c r="K13" s="171"/>
      <c r="L13" s="175"/>
      <c r="M13" s="172"/>
      <c r="N13" s="171"/>
      <c r="O13" s="171"/>
      <c r="P13" s="175"/>
      <c r="Q13" s="171"/>
      <c r="R13" s="176"/>
      <c r="S13" s="172"/>
      <c r="T13" s="172"/>
      <c r="V13" s="67" t="s">
        <v>75</v>
      </c>
      <c r="W13" s="67" t="s">
        <v>124</v>
      </c>
      <c r="X13" s="68"/>
      <c r="Y13" s="68"/>
      <c r="Z13" s="68"/>
      <c r="AA13" s="68"/>
      <c r="AB13" s="68"/>
      <c r="AC13" s="67"/>
      <c r="AD13" s="18"/>
      <c r="AE13" s="18"/>
      <c r="AF13" s="18"/>
      <c r="AG13" s="58"/>
      <c r="AI13" s="18"/>
      <c r="AJ13" s="18"/>
    </row>
    <row r="14" spans="1:40" ht="12" customHeight="1">
      <c r="B14" s="139">
        <v>2</v>
      </c>
      <c r="C14" s="140" t="s">
        <v>62</v>
      </c>
      <c r="D14" s="21"/>
      <c r="E14" s="87">
        <v>11</v>
      </c>
      <c r="F14" s="171"/>
      <c r="G14" s="171"/>
      <c r="H14" s="172"/>
      <c r="I14" s="172"/>
      <c r="J14" s="171"/>
      <c r="K14" s="171"/>
      <c r="L14" s="175"/>
      <c r="M14" s="172"/>
      <c r="N14" s="171"/>
      <c r="O14" s="171"/>
      <c r="P14" s="175"/>
      <c r="Q14" s="171"/>
      <c r="R14" s="176"/>
      <c r="S14" s="172"/>
      <c r="T14" s="172"/>
      <c r="V14" s="67"/>
      <c r="W14" s="116" t="s">
        <v>196</v>
      </c>
      <c r="X14" s="117"/>
      <c r="Y14" s="117"/>
      <c r="Z14" s="117"/>
      <c r="AA14" s="117"/>
      <c r="AB14" s="117"/>
      <c r="AC14" s="117"/>
      <c r="AD14" s="118"/>
      <c r="AE14" s="118"/>
      <c r="AF14" s="125"/>
      <c r="AG14" s="18"/>
      <c r="AH14" s="18"/>
      <c r="AI14" s="18"/>
      <c r="AJ14" s="18"/>
      <c r="AK14" s="18"/>
      <c r="AL14" s="18"/>
    </row>
    <row r="15" spans="1:40" ht="12" customHeight="1">
      <c r="B15" s="139">
        <v>3</v>
      </c>
      <c r="C15" s="140" t="s">
        <v>63</v>
      </c>
      <c r="D15" s="21"/>
      <c r="E15" s="87">
        <v>12</v>
      </c>
      <c r="F15" s="171"/>
      <c r="G15" s="171"/>
      <c r="H15" s="172"/>
      <c r="I15" s="172"/>
      <c r="J15" s="171"/>
      <c r="K15" s="171"/>
      <c r="L15" s="175"/>
      <c r="M15" s="172"/>
      <c r="N15" s="171"/>
      <c r="O15" s="171"/>
      <c r="P15" s="175"/>
      <c r="Q15" s="171"/>
      <c r="R15" s="176"/>
      <c r="S15" s="172"/>
      <c r="T15" s="172"/>
      <c r="V15" s="67"/>
      <c r="W15" s="67" t="s">
        <v>78</v>
      </c>
      <c r="X15" s="1"/>
      <c r="Y15" s="1"/>
      <c r="Z15" s="1"/>
      <c r="AA15" s="1"/>
      <c r="AB15" s="1"/>
      <c r="AC15" s="1"/>
      <c r="AD15" s="18"/>
      <c r="AF15" s="18"/>
      <c r="AG15" s="18"/>
      <c r="AI15" s="18"/>
      <c r="AJ15" s="18"/>
    </row>
    <row r="16" spans="1:40" ht="12" customHeight="1">
      <c r="B16" s="139">
        <v>4</v>
      </c>
      <c r="C16" s="140" t="s">
        <v>66</v>
      </c>
      <c r="D16" s="21"/>
      <c r="E16" s="87">
        <v>13</v>
      </c>
      <c r="F16" s="171"/>
      <c r="G16" s="171"/>
      <c r="H16" s="172"/>
      <c r="I16" s="172"/>
      <c r="J16" s="171"/>
      <c r="K16" s="171"/>
      <c r="L16" s="175"/>
      <c r="M16" s="172"/>
      <c r="N16" s="171"/>
      <c r="O16" s="171"/>
      <c r="P16" s="175"/>
      <c r="Q16" s="171"/>
      <c r="R16" s="176"/>
      <c r="S16" s="172"/>
      <c r="T16" s="172"/>
      <c r="V16" s="67" t="s">
        <v>118</v>
      </c>
      <c r="W16" s="67" t="s">
        <v>119</v>
      </c>
      <c r="X16" s="68"/>
      <c r="Y16" s="68"/>
      <c r="Z16" s="68"/>
      <c r="AA16" s="68"/>
      <c r="AB16" s="68"/>
      <c r="AC16" s="67"/>
      <c r="AD16" s="18"/>
      <c r="AE16" s="18"/>
      <c r="AG16" s="18"/>
      <c r="AH16" s="18"/>
      <c r="AI16" s="18"/>
      <c r="AJ16" s="18"/>
      <c r="AK16" s="18"/>
      <c r="AL16" s="18"/>
    </row>
    <row r="17" spans="2:38" ht="12" customHeight="1">
      <c r="B17" s="139">
        <v>5</v>
      </c>
      <c r="C17" s="140" t="s">
        <v>68</v>
      </c>
      <c r="D17" s="21"/>
      <c r="E17" s="87">
        <v>14</v>
      </c>
      <c r="F17" s="171"/>
      <c r="G17" s="171"/>
      <c r="H17" s="172"/>
      <c r="I17" s="172"/>
      <c r="J17" s="171"/>
      <c r="K17" s="171"/>
      <c r="L17" s="175"/>
      <c r="M17" s="172"/>
      <c r="N17" s="171"/>
      <c r="O17" s="171"/>
      <c r="P17" s="175"/>
      <c r="Q17" s="171"/>
      <c r="R17" s="176"/>
      <c r="S17" s="172"/>
      <c r="T17" s="172"/>
      <c r="V17" s="18" t="s">
        <v>120</v>
      </c>
      <c r="AG17" s="58"/>
      <c r="AH17" s="18"/>
      <c r="AI17" s="18"/>
      <c r="AJ17" s="18"/>
      <c r="AK17" s="18"/>
      <c r="AL17" s="18"/>
    </row>
    <row r="18" spans="2:38" ht="12" customHeight="1">
      <c r="B18" s="139">
        <v>6</v>
      </c>
      <c r="C18" s="140" t="s">
        <v>71</v>
      </c>
      <c r="D18" s="21"/>
      <c r="E18" s="87">
        <v>15</v>
      </c>
      <c r="F18" s="171"/>
      <c r="G18" s="171"/>
      <c r="H18" s="172"/>
      <c r="I18" s="172"/>
      <c r="J18" s="171"/>
      <c r="K18" s="171"/>
      <c r="L18" s="175"/>
      <c r="M18" s="172"/>
      <c r="N18" s="171"/>
      <c r="O18" s="171"/>
      <c r="P18" s="175"/>
      <c r="Q18" s="171"/>
      <c r="R18" s="176"/>
      <c r="S18" s="172"/>
      <c r="T18" s="172"/>
      <c r="V18" s="1"/>
      <c r="W18" s="1"/>
      <c r="X18" s="1"/>
      <c r="Y18" s="1"/>
      <c r="Z18" s="1"/>
      <c r="AA18" s="1"/>
      <c r="AB18" s="1"/>
      <c r="AC18" s="1"/>
      <c r="AD18" s="18"/>
      <c r="AF18" s="58"/>
      <c r="AG18" s="58"/>
      <c r="AI18" s="18"/>
      <c r="AJ18" s="18"/>
    </row>
    <row r="19" spans="2:38" ht="12" customHeight="1">
      <c r="B19" s="139">
        <v>7</v>
      </c>
      <c r="C19" s="140" t="s">
        <v>74</v>
      </c>
      <c r="D19" s="21"/>
      <c r="E19" s="87">
        <v>16</v>
      </c>
      <c r="F19" s="171"/>
      <c r="G19" s="171"/>
      <c r="H19" s="172"/>
      <c r="I19" s="172"/>
      <c r="J19" s="171"/>
      <c r="K19" s="171"/>
      <c r="L19" s="175"/>
      <c r="M19" s="172"/>
      <c r="N19" s="171"/>
      <c r="O19" s="171"/>
      <c r="P19" s="175"/>
      <c r="Q19" s="171"/>
      <c r="R19" s="176"/>
      <c r="S19" s="172"/>
      <c r="T19" s="172"/>
      <c r="V19" s="67" t="s">
        <v>81</v>
      </c>
      <c r="W19" s="152" t="s">
        <v>199</v>
      </c>
      <c r="X19" s="1"/>
      <c r="Y19" s="1"/>
      <c r="Z19" s="1"/>
      <c r="AA19" s="1"/>
      <c r="AB19" s="1"/>
      <c r="AC19" s="1"/>
      <c r="AF19" s="18"/>
      <c r="AG19" s="58"/>
      <c r="AI19" s="18"/>
      <c r="AJ19" s="18"/>
    </row>
    <row r="20" spans="2:38" ht="12" customHeight="1">
      <c r="B20" s="139">
        <v>8</v>
      </c>
      <c r="C20" s="140" t="s">
        <v>76</v>
      </c>
      <c r="D20" s="21"/>
      <c r="E20" s="87">
        <v>17</v>
      </c>
      <c r="F20" s="171"/>
      <c r="G20" s="171"/>
      <c r="H20" s="172"/>
      <c r="I20" s="172"/>
      <c r="J20" s="171"/>
      <c r="K20" s="171"/>
      <c r="L20" s="175"/>
      <c r="M20" s="172"/>
      <c r="N20" s="171"/>
      <c r="O20" s="171"/>
      <c r="P20" s="175"/>
      <c r="Q20" s="171"/>
      <c r="R20" s="176"/>
      <c r="S20" s="172"/>
      <c r="T20" s="172"/>
      <c r="V20" s="1"/>
      <c r="W20" s="169" t="s">
        <v>198</v>
      </c>
      <c r="X20" s="1"/>
      <c r="Y20" s="1"/>
      <c r="Z20" s="1"/>
      <c r="AA20" s="1"/>
      <c r="AB20" s="1"/>
      <c r="AC20" s="1"/>
      <c r="AF20" s="18"/>
      <c r="AG20" s="58"/>
      <c r="AI20" s="18"/>
      <c r="AJ20" s="18"/>
    </row>
    <row r="21" spans="2:38" ht="12" customHeight="1">
      <c r="B21" s="139">
        <v>9</v>
      </c>
      <c r="C21" s="140" t="s">
        <v>77</v>
      </c>
      <c r="D21" s="21"/>
      <c r="E21" s="87">
        <v>18</v>
      </c>
      <c r="F21" s="171"/>
      <c r="G21" s="171"/>
      <c r="H21" s="172"/>
      <c r="I21" s="172"/>
      <c r="J21" s="171"/>
      <c r="K21" s="171"/>
      <c r="L21" s="175"/>
      <c r="M21" s="172"/>
      <c r="N21" s="171"/>
      <c r="O21" s="171"/>
      <c r="P21" s="175"/>
      <c r="Q21" s="171"/>
      <c r="R21" s="176"/>
      <c r="S21" s="172"/>
      <c r="T21" s="172"/>
      <c r="AB21" s="18"/>
      <c r="AC21" s="18"/>
      <c r="AE21" s="58"/>
      <c r="AF21" s="18"/>
      <c r="AG21" s="18"/>
      <c r="AH21" s="18"/>
      <c r="AI21" s="18"/>
      <c r="AJ21" s="18"/>
    </row>
    <row r="22" spans="2:38" ht="12" customHeight="1">
      <c r="B22" s="139">
        <v>10</v>
      </c>
      <c r="C22" s="140" t="s">
        <v>79</v>
      </c>
      <c r="D22" s="21"/>
      <c r="E22" s="87">
        <v>19</v>
      </c>
      <c r="F22" s="171"/>
      <c r="G22" s="171"/>
      <c r="H22" s="172"/>
      <c r="I22" s="172"/>
      <c r="J22" s="171"/>
      <c r="K22" s="171"/>
      <c r="L22" s="175"/>
      <c r="M22" s="172"/>
      <c r="N22" s="171"/>
      <c r="O22" s="171"/>
      <c r="P22" s="175"/>
      <c r="Q22" s="171"/>
      <c r="R22" s="176"/>
      <c r="S22" s="172"/>
      <c r="T22" s="172"/>
      <c r="W22" s="18"/>
      <c r="X22" s="18"/>
      <c r="Y22" s="18"/>
      <c r="Z22" s="58"/>
      <c r="AA22" s="58"/>
      <c r="AB22" s="18"/>
      <c r="AC22" s="18"/>
      <c r="AE22" s="58"/>
      <c r="AF22" s="18"/>
      <c r="AG22" s="18"/>
      <c r="AH22" s="18"/>
      <c r="AI22" s="18"/>
      <c r="AJ22" s="18"/>
    </row>
    <row r="23" spans="2:38" ht="12" customHeight="1">
      <c r="B23" s="139">
        <v>11</v>
      </c>
      <c r="C23" s="140" t="s">
        <v>80</v>
      </c>
      <c r="D23" s="21"/>
      <c r="E23" s="87">
        <v>20</v>
      </c>
      <c r="F23" s="171"/>
      <c r="G23" s="171"/>
      <c r="H23" s="172"/>
      <c r="I23" s="172"/>
      <c r="J23" s="171"/>
      <c r="K23" s="171"/>
      <c r="L23" s="175"/>
      <c r="M23" s="172"/>
      <c r="N23" s="171"/>
      <c r="O23" s="171"/>
      <c r="P23" s="175"/>
      <c r="Q23" s="171"/>
      <c r="R23" s="176"/>
      <c r="S23" s="172"/>
      <c r="T23" s="172"/>
      <c r="W23" s="18"/>
      <c r="X23" s="18"/>
      <c r="Y23" s="18"/>
      <c r="Z23" s="58"/>
      <c r="AA23" s="58"/>
      <c r="AB23" s="18"/>
      <c r="AC23" s="18"/>
      <c r="AE23" s="58"/>
      <c r="AF23" s="18"/>
      <c r="AG23" s="18"/>
      <c r="AH23" s="18"/>
      <c r="AI23" s="18"/>
      <c r="AJ23" s="18"/>
    </row>
    <row r="24" spans="2:38" ht="12" customHeight="1">
      <c r="B24" s="139">
        <v>12</v>
      </c>
      <c r="C24" s="140" t="s">
        <v>82</v>
      </c>
      <c r="D24" s="21"/>
      <c r="E24" s="87">
        <v>21</v>
      </c>
      <c r="F24" s="171"/>
      <c r="G24" s="171"/>
      <c r="H24" s="172"/>
      <c r="I24" s="172"/>
      <c r="J24" s="171"/>
      <c r="K24" s="171"/>
      <c r="L24" s="175"/>
      <c r="M24" s="172"/>
      <c r="N24" s="171"/>
      <c r="O24" s="171"/>
      <c r="P24" s="175"/>
      <c r="Q24" s="171"/>
      <c r="R24" s="176"/>
      <c r="S24" s="172"/>
      <c r="T24" s="172"/>
      <c r="W24" s="18"/>
      <c r="X24" s="18"/>
      <c r="Y24" s="18"/>
      <c r="Z24" s="58"/>
      <c r="AA24" s="58"/>
      <c r="AB24" s="18"/>
      <c r="AC24" s="18"/>
      <c r="AE24" s="58"/>
      <c r="AF24" s="18"/>
      <c r="AG24" s="18"/>
      <c r="AH24" s="18"/>
      <c r="AI24" s="18"/>
      <c r="AJ24" s="18"/>
    </row>
    <row r="25" spans="2:38" ht="12" customHeight="1">
      <c r="B25" s="139">
        <v>13</v>
      </c>
      <c r="C25" s="140" t="s">
        <v>83</v>
      </c>
      <c r="D25" s="21"/>
      <c r="E25" s="87">
        <v>22</v>
      </c>
      <c r="F25" s="171"/>
      <c r="G25" s="171"/>
      <c r="H25" s="172"/>
      <c r="I25" s="172"/>
      <c r="J25" s="171"/>
      <c r="K25" s="171"/>
      <c r="L25" s="175"/>
      <c r="M25" s="172"/>
      <c r="N25" s="171"/>
      <c r="O25" s="171"/>
      <c r="P25" s="175"/>
      <c r="Q25" s="171"/>
      <c r="R25" s="176"/>
      <c r="S25" s="172"/>
      <c r="T25" s="172"/>
      <c r="W25" s="18"/>
      <c r="X25" s="18"/>
      <c r="Y25" s="18"/>
      <c r="Z25" s="58"/>
      <c r="AA25" s="58"/>
      <c r="AB25" s="18"/>
      <c r="AC25" s="18"/>
      <c r="AE25" s="58"/>
      <c r="AF25" s="18"/>
      <c r="AG25" s="18"/>
      <c r="AH25" s="18"/>
      <c r="AI25" s="18"/>
      <c r="AJ25" s="18"/>
    </row>
    <row r="26" spans="2:38" ht="12" customHeight="1">
      <c r="B26" s="139">
        <v>14</v>
      </c>
      <c r="C26" s="140" t="s">
        <v>84</v>
      </c>
      <c r="D26" s="21"/>
      <c r="E26" s="87">
        <v>23</v>
      </c>
      <c r="F26" s="171"/>
      <c r="G26" s="171"/>
      <c r="H26" s="172"/>
      <c r="I26" s="172"/>
      <c r="J26" s="171"/>
      <c r="K26" s="171"/>
      <c r="L26" s="175"/>
      <c r="M26" s="172"/>
      <c r="N26" s="171"/>
      <c r="O26" s="171"/>
      <c r="P26" s="175"/>
      <c r="Q26" s="171"/>
      <c r="R26" s="176"/>
      <c r="S26" s="172"/>
      <c r="T26" s="172"/>
      <c r="W26" s="18"/>
      <c r="X26" s="18"/>
      <c r="Y26" s="18"/>
      <c r="Z26" s="58"/>
      <c r="AA26" s="58"/>
      <c r="AB26" s="18"/>
      <c r="AC26" s="18"/>
      <c r="AE26" s="58"/>
      <c r="AF26" s="18"/>
      <c r="AG26" s="18"/>
      <c r="AH26" s="18"/>
      <c r="AI26" s="18"/>
      <c r="AJ26" s="18"/>
    </row>
    <row r="27" spans="2:38" ht="12" customHeight="1">
      <c r="B27" s="139">
        <v>15</v>
      </c>
      <c r="C27" s="140" t="s">
        <v>85</v>
      </c>
      <c r="D27" s="21"/>
      <c r="E27" s="87">
        <v>24</v>
      </c>
      <c r="F27" s="171"/>
      <c r="G27" s="171"/>
      <c r="H27" s="172"/>
      <c r="I27" s="172"/>
      <c r="J27" s="171"/>
      <c r="K27" s="171"/>
      <c r="L27" s="175"/>
      <c r="M27" s="172"/>
      <c r="N27" s="171"/>
      <c r="O27" s="171"/>
      <c r="P27" s="175"/>
      <c r="Q27" s="171"/>
      <c r="R27" s="176"/>
      <c r="S27" s="172"/>
      <c r="T27" s="172"/>
      <c r="V27" s="18"/>
      <c r="W27" s="18"/>
      <c r="X27" s="18"/>
      <c r="Y27" s="18"/>
      <c r="Z27" s="18"/>
      <c r="AA27" s="18"/>
      <c r="AB27" s="18"/>
      <c r="AC27" s="18"/>
      <c r="AI27" s="18"/>
      <c r="AJ27" s="18"/>
    </row>
    <row r="28" spans="2:38" ht="12" customHeight="1">
      <c r="B28" s="139">
        <v>16</v>
      </c>
      <c r="C28" s="140" t="s">
        <v>86</v>
      </c>
      <c r="D28" s="21"/>
      <c r="E28" s="87">
        <v>25</v>
      </c>
      <c r="F28" s="171"/>
      <c r="G28" s="171"/>
      <c r="H28" s="172"/>
      <c r="I28" s="172"/>
      <c r="J28" s="171"/>
      <c r="K28" s="171"/>
      <c r="L28" s="175"/>
      <c r="M28" s="172"/>
      <c r="N28" s="171"/>
      <c r="O28" s="171"/>
      <c r="P28" s="175"/>
      <c r="Q28" s="171"/>
      <c r="R28" s="176"/>
      <c r="S28" s="172"/>
      <c r="T28" s="172"/>
      <c r="V28" s="18"/>
      <c r="W28" s="18"/>
      <c r="X28" s="18"/>
      <c r="Y28" s="18"/>
      <c r="Z28" s="18"/>
      <c r="AA28" s="18"/>
      <c r="AB28" s="18"/>
      <c r="AC28" s="18"/>
      <c r="AI28" s="18"/>
      <c r="AJ28" s="18"/>
    </row>
    <row r="29" spans="2:38" ht="12" customHeight="1">
      <c r="B29" s="139">
        <v>17</v>
      </c>
      <c r="C29" s="140" t="s">
        <v>87</v>
      </c>
      <c r="D29" s="21"/>
      <c r="E29" s="87">
        <v>26</v>
      </c>
      <c r="F29" s="171"/>
      <c r="G29" s="171"/>
      <c r="H29" s="172"/>
      <c r="I29" s="172"/>
      <c r="J29" s="171"/>
      <c r="K29" s="171"/>
      <c r="L29" s="175"/>
      <c r="M29" s="172"/>
      <c r="N29" s="171"/>
      <c r="O29" s="171"/>
      <c r="P29" s="175"/>
      <c r="Q29" s="171"/>
      <c r="R29" s="176"/>
      <c r="S29" s="172"/>
      <c r="T29" s="172"/>
      <c r="Z29" s="18"/>
      <c r="AA29" s="18"/>
      <c r="AE29" s="58"/>
      <c r="AF29" s="18"/>
      <c r="AG29" s="18"/>
      <c r="AH29" s="18"/>
      <c r="AI29" s="58"/>
      <c r="AJ29" s="58"/>
      <c r="AK29" s="18"/>
      <c r="AL29" s="18"/>
    </row>
    <row r="30" spans="2:38" ht="12" customHeight="1">
      <c r="B30" s="139">
        <v>18</v>
      </c>
      <c r="C30" s="140" t="s">
        <v>88</v>
      </c>
      <c r="D30" s="21"/>
      <c r="E30" s="87">
        <v>27</v>
      </c>
      <c r="F30" s="171"/>
      <c r="G30" s="171"/>
      <c r="H30" s="172"/>
      <c r="I30" s="172"/>
      <c r="J30" s="171"/>
      <c r="K30" s="171"/>
      <c r="L30" s="175"/>
      <c r="M30" s="172"/>
      <c r="N30" s="171"/>
      <c r="O30" s="171"/>
      <c r="P30" s="175"/>
      <c r="Q30" s="171"/>
      <c r="R30" s="176"/>
      <c r="S30" s="172"/>
      <c r="T30" s="172"/>
      <c r="V30" s="18"/>
      <c r="W30" s="18"/>
      <c r="X30" s="18"/>
      <c r="Y30" s="18"/>
      <c r="Z30" s="18"/>
      <c r="AA30" s="18"/>
      <c r="AB30" s="18"/>
      <c r="AC30" s="18"/>
      <c r="AE30" s="58"/>
      <c r="AF30" s="18"/>
      <c r="AG30" s="18"/>
      <c r="AH30" s="18"/>
      <c r="AI30" s="18"/>
      <c r="AJ30" s="18"/>
      <c r="AK30" s="18"/>
      <c r="AL30" s="18"/>
    </row>
    <row r="31" spans="2:38" ht="12" customHeight="1">
      <c r="B31" s="139">
        <v>19</v>
      </c>
      <c r="C31" s="140" t="s">
        <v>89</v>
      </c>
      <c r="D31" s="21"/>
      <c r="E31" s="87">
        <v>28</v>
      </c>
      <c r="F31" s="171"/>
      <c r="G31" s="171"/>
      <c r="H31" s="172"/>
      <c r="I31" s="172"/>
      <c r="J31" s="171"/>
      <c r="K31" s="171"/>
      <c r="L31" s="175"/>
      <c r="M31" s="172"/>
      <c r="N31" s="171"/>
      <c r="O31" s="171"/>
      <c r="P31" s="175"/>
      <c r="Q31" s="171"/>
      <c r="R31" s="176"/>
      <c r="S31" s="172"/>
      <c r="T31" s="172"/>
      <c r="V31" s="18"/>
      <c r="W31" s="18"/>
      <c r="X31" s="18"/>
      <c r="Y31" s="18"/>
      <c r="Z31" s="18"/>
      <c r="AA31" s="18"/>
      <c r="AB31" s="18"/>
      <c r="AC31" s="18"/>
      <c r="AE31" s="58"/>
      <c r="AF31" s="18"/>
      <c r="AG31" s="18"/>
      <c r="AH31" s="18"/>
      <c r="AI31" s="18"/>
      <c r="AJ31" s="18"/>
      <c r="AK31" s="18"/>
      <c r="AL31" s="18"/>
    </row>
    <row r="32" spans="2:38" ht="12" customHeight="1">
      <c r="B32" s="139">
        <v>20</v>
      </c>
      <c r="C32" s="140" t="s">
        <v>90</v>
      </c>
      <c r="D32" s="21"/>
      <c r="E32" s="87">
        <v>29</v>
      </c>
      <c r="F32" s="171"/>
      <c r="G32" s="171"/>
      <c r="H32" s="172"/>
      <c r="I32" s="172"/>
      <c r="J32" s="171"/>
      <c r="K32" s="171"/>
      <c r="L32" s="175"/>
      <c r="M32" s="172"/>
      <c r="N32" s="171"/>
      <c r="O32" s="171"/>
      <c r="P32" s="175"/>
      <c r="Q32" s="171"/>
      <c r="R32" s="176"/>
      <c r="S32" s="172"/>
      <c r="T32" s="172"/>
      <c r="Z32" s="18"/>
      <c r="AA32" s="18"/>
      <c r="AI32" s="18"/>
      <c r="AJ32" s="18"/>
    </row>
    <row r="33" spans="2:38" ht="12" customHeight="1">
      <c r="B33" s="139">
        <v>21</v>
      </c>
      <c r="C33" s="140" t="s">
        <v>91</v>
      </c>
      <c r="D33" s="21"/>
      <c r="E33" s="87">
        <v>30</v>
      </c>
      <c r="F33" s="171"/>
      <c r="G33" s="171"/>
      <c r="H33" s="172"/>
      <c r="I33" s="172"/>
      <c r="J33" s="171"/>
      <c r="K33" s="171"/>
      <c r="L33" s="175"/>
      <c r="M33" s="172"/>
      <c r="N33" s="171"/>
      <c r="O33" s="171"/>
      <c r="P33" s="175"/>
      <c r="Q33" s="171"/>
      <c r="R33" s="176"/>
      <c r="S33" s="172"/>
      <c r="T33" s="172"/>
      <c r="V33" s="18"/>
      <c r="W33" s="18"/>
      <c r="X33" s="18"/>
      <c r="Y33" s="18"/>
      <c r="Z33" s="18"/>
      <c r="AA33" s="18"/>
      <c r="AB33" s="18"/>
      <c r="AC33" s="18"/>
      <c r="AE33" s="58"/>
      <c r="AF33" s="18"/>
      <c r="AG33" s="18"/>
      <c r="AH33" s="18"/>
      <c r="AI33" s="18"/>
      <c r="AJ33" s="18"/>
      <c r="AK33" s="18"/>
      <c r="AL33" s="18"/>
    </row>
    <row r="34" spans="2:38" ht="12" customHeight="1">
      <c r="B34" s="139">
        <v>22</v>
      </c>
      <c r="C34" s="140" t="s">
        <v>92</v>
      </c>
      <c r="D34" s="21"/>
      <c r="E34" s="87">
        <v>31</v>
      </c>
      <c r="F34" s="171"/>
      <c r="G34" s="171"/>
      <c r="H34" s="172"/>
      <c r="I34" s="172"/>
      <c r="J34" s="171"/>
      <c r="K34" s="171"/>
      <c r="L34" s="175"/>
      <c r="M34" s="172"/>
      <c r="N34" s="171"/>
      <c r="O34" s="171"/>
      <c r="P34" s="175"/>
      <c r="Q34" s="171"/>
      <c r="R34" s="176"/>
      <c r="S34" s="172"/>
      <c r="T34" s="172"/>
      <c r="V34" s="18"/>
      <c r="Z34" s="18"/>
      <c r="AA34" s="18"/>
      <c r="AI34" s="18"/>
      <c r="AJ34" s="18"/>
    </row>
    <row r="35" spans="2:38" ht="12" customHeight="1">
      <c r="B35" s="139">
        <v>23</v>
      </c>
      <c r="C35" s="140" t="s">
        <v>150</v>
      </c>
      <c r="D35" s="21"/>
      <c r="E35" s="87">
        <v>32</v>
      </c>
      <c r="F35" s="171"/>
      <c r="G35" s="171"/>
      <c r="H35" s="172"/>
      <c r="I35" s="172"/>
      <c r="J35" s="171"/>
      <c r="K35" s="171"/>
      <c r="L35" s="175"/>
      <c r="M35" s="172"/>
      <c r="N35" s="171"/>
      <c r="O35" s="171"/>
      <c r="P35" s="175"/>
      <c r="Q35" s="171"/>
      <c r="R35" s="176"/>
      <c r="S35" s="172"/>
      <c r="T35" s="172"/>
      <c r="V35" s="18"/>
      <c r="Z35" s="18"/>
      <c r="AA35" s="18"/>
      <c r="AI35" s="18"/>
      <c r="AJ35" s="18"/>
    </row>
    <row r="36" spans="2:38" ht="12" customHeight="1">
      <c r="B36" s="139">
        <v>24</v>
      </c>
      <c r="C36" s="140" t="s">
        <v>151</v>
      </c>
      <c r="D36" s="21"/>
      <c r="E36" s="87">
        <v>33</v>
      </c>
      <c r="F36" s="171"/>
      <c r="G36" s="171"/>
      <c r="H36" s="172"/>
      <c r="I36" s="172"/>
      <c r="J36" s="171"/>
      <c r="K36" s="171"/>
      <c r="L36" s="175"/>
      <c r="M36" s="172"/>
      <c r="N36" s="171"/>
      <c r="O36" s="171"/>
      <c r="P36" s="175"/>
      <c r="Q36" s="171"/>
      <c r="R36" s="176"/>
      <c r="S36" s="172"/>
      <c r="T36" s="172"/>
      <c r="W36" s="18"/>
      <c r="X36" s="18"/>
      <c r="Y36" s="18"/>
      <c r="Z36" s="18"/>
      <c r="AA36" s="18"/>
      <c r="AB36" s="18"/>
      <c r="AC36" s="18"/>
      <c r="AI36" s="18"/>
      <c r="AJ36" s="18"/>
    </row>
    <row r="37" spans="2:38" ht="12" customHeight="1">
      <c r="B37" s="139">
        <v>25</v>
      </c>
      <c r="C37" s="140" t="s">
        <v>152</v>
      </c>
      <c r="D37" s="21"/>
      <c r="E37" s="87">
        <v>34</v>
      </c>
      <c r="F37" s="171"/>
      <c r="G37" s="171"/>
      <c r="H37" s="172"/>
      <c r="I37" s="172"/>
      <c r="J37" s="171"/>
      <c r="K37" s="171"/>
      <c r="L37" s="175"/>
      <c r="M37" s="172"/>
      <c r="N37" s="171"/>
      <c r="O37" s="171"/>
      <c r="P37" s="175"/>
      <c r="Q37" s="171"/>
      <c r="R37" s="176"/>
      <c r="S37" s="172"/>
      <c r="T37" s="172"/>
      <c r="V37" s="18"/>
      <c r="Z37" s="18"/>
      <c r="AA37" s="18"/>
      <c r="AI37" s="18"/>
      <c r="AJ37" s="18"/>
    </row>
    <row r="38" spans="2:38" ht="12" customHeight="1">
      <c r="B38" s="139">
        <v>26</v>
      </c>
      <c r="C38" s="140" t="s">
        <v>153</v>
      </c>
      <c r="D38" s="21"/>
      <c r="E38" s="87">
        <v>35</v>
      </c>
      <c r="F38" s="171"/>
      <c r="G38" s="171"/>
      <c r="H38" s="172"/>
      <c r="I38" s="172"/>
      <c r="J38" s="171"/>
      <c r="K38" s="171"/>
      <c r="L38" s="175"/>
      <c r="M38" s="172"/>
      <c r="N38" s="171"/>
      <c r="O38" s="171"/>
      <c r="P38" s="175"/>
      <c r="Q38" s="171"/>
      <c r="R38" s="176"/>
      <c r="S38" s="172"/>
      <c r="T38" s="172"/>
      <c r="V38" s="18"/>
      <c r="Z38" s="18"/>
      <c r="AA38" s="18"/>
      <c r="AI38" s="18"/>
      <c r="AJ38" s="18"/>
    </row>
    <row r="39" spans="2:38" ht="12" customHeight="1">
      <c r="B39" s="139">
        <v>27</v>
      </c>
      <c r="C39" s="140" t="s">
        <v>154</v>
      </c>
      <c r="D39" s="21"/>
      <c r="E39" s="87">
        <v>36</v>
      </c>
      <c r="F39" s="171"/>
      <c r="G39" s="171"/>
      <c r="H39" s="172"/>
      <c r="I39" s="172"/>
      <c r="J39" s="171"/>
      <c r="K39" s="171"/>
      <c r="L39" s="175"/>
      <c r="M39" s="172"/>
      <c r="N39" s="171"/>
      <c r="O39" s="171"/>
      <c r="P39" s="175"/>
      <c r="Q39" s="171"/>
      <c r="R39" s="176"/>
      <c r="S39" s="172"/>
      <c r="T39" s="172"/>
      <c r="W39" s="18"/>
      <c r="X39" s="18"/>
      <c r="Y39" s="18"/>
      <c r="Z39" s="58"/>
      <c r="AA39" s="58"/>
      <c r="AB39" s="18"/>
      <c r="AI39" s="18"/>
      <c r="AJ39" s="18"/>
    </row>
    <row r="40" spans="2:38" ht="12" customHeight="1">
      <c r="B40" s="139">
        <v>28</v>
      </c>
      <c r="C40" s="140" t="s">
        <v>155</v>
      </c>
      <c r="D40" s="21"/>
      <c r="E40" s="87">
        <v>37</v>
      </c>
      <c r="F40" s="171"/>
      <c r="G40" s="171"/>
      <c r="H40" s="172"/>
      <c r="I40" s="172"/>
      <c r="J40" s="171"/>
      <c r="K40" s="171"/>
      <c r="L40" s="175"/>
      <c r="M40" s="172"/>
      <c r="N40" s="171"/>
      <c r="O40" s="171"/>
      <c r="P40" s="175"/>
      <c r="Q40" s="171"/>
      <c r="R40" s="176"/>
      <c r="S40" s="172"/>
      <c r="T40" s="172"/>
      <c r="W40" s="18"/>
      <c r="X40" s="18"/>
      <c r="Y40" s="18"/>
      <c r="Z40" s="58"/>
      <c r="AA40" s="58"/>
      <c r="AB40" s="18"/>
      <c r="AI40" s="18"/>
      <c r="AJ40" s="18"/>
    </row>
    <row r="41" spans="2:38" ht="12" customHeight="1">
      <c r="B41" s="139">
        <v>29</v>
      </c>
      <c r="C41" s="140" t="s">
        <v>156</v>
      </c>
      <c r="D41" s="21"/>
      <c r="E41" s="87">
        <v>38</v>
      </c>
      <c r="F41" s="171"/>
      <c r="G41" s="171"/>
      <c r="H41" s="172"/>
      <c r="I41" s="172"/>
      <c r="J41" s="171"/>
      <c r="K41" s="171"/>
      <c r="L41" s="175"/>
      <c r="M41" s="172"/>
      <c r="N41" s="171"/>
      <c r="O41" s="171"/>
      <c r="P41" s="175"/>
      <c r="Q41" s="171"/>
      <c r="R41" s="176"/>
      <c r="S41" s="172"/>
      <c r="T41" s="172"/>
      <c r="V41" s="18"/>
      <c r="W41" s="18"/>
      <c r="X41" s="18"/>
      <c r="Y41" s="18"/>
      <c r="Z41" s="58"/>
      <c r="AA41" s="58"/>
      <c r="AB41" s="18"/>
      <c r="AE41" s="58"/>
      <c r="AF41" s="18"/>
      <c r="AG41" s="18"/>
      <c r="AH41" s="18"/>
      <c r="AI41" s="58"/>
      <c r="AJ41" s="58"/>
      <c r="AK41" s="18"/>
    </row>
    <row r="42" spans="2:38" ht="12" customHeight="1">
      <c r="B42" s="139">
        <v>30</v>
      </c>
      <c r="C42" s="140" t="s">
        <v>157</v>
      </c>
      <c r="D42" s="21"/>
      <c r="E42" s="87">
        <v>39</v>
      </c>
      <c r="F42" s="171"/>
      <c r="G42" s="171"/>
      <c r="H42" s="172"/>
      <c r="I42" s="172"/>
      <c r="J42" s="171"/>
      <c r="K42" s="171"/>
      <c r="L42" s="175"/>
      <c r="M42" s="172"/>
      <c r="N42" s="171"/>
      <c r="O42" s="171"/>
      <c r="P42" s="175"/>
      <c r="Q42" s="171"/>
      <c r="R42" s="176"/>
      <c r="S42" s="172"/>
      <c r="T42" s="172"/>
      <c r="V42" s="18"/>
      <c r="W42" s="18"/>
      <c r="X42" s="18"/>
      <c r="Y42" s="18"/>
      <c r="Z42" s="58"/>
      <c r="AA42" s="58"/>
      <c r="AB42" s="18"/>
      <c r="AE42" s="58"/>
      <c r="AF42" s="18"/>
      <c r="AG42" s="18"/>
      <c r="AH42" s="18"/>
      <c r="AI42" s="58"/>
      <c r="AJ42" s="58"/>
      <c r="AK42" s="18"/>
    </row>
    <row r="43" spans="2:38" ht="12" customHeight="1">
      <c r="B43" s="139">
        <v>31</v>
      </c>
      <c r="C43" s="140" t="s">
        <v>158</v>
      </c>
      <c r="D43" s="21"/>
      <c r="E43" s="87">
        <v>40</v>
      </c>
      <c r="F43" s="171"/>
      <c r="G43" s="171"/>
      <c r="H43" s="172"/>
      <c r="I43" s="172"/>
      <c r="J43" s="171"/>
      <c r="K43" s="171"/>
      <c r="L43" s="175"/>
      <c r="M43" s="172"/>
      <c r="N43" s="171"/>
      <c r="O43" s="171"/>
      <c r="P43" s="175"/>
      <c r="Q43" s="171"/>
      <c r="R43" s="176"/>
      <c r="S43" s="172"/>
      <c r="T43" s="172"/>
      <c r="V43" s="18"/>
      <c r="W43" s="18"/>
      <c r="X43" s="18"/>
      <c r="Y43" s="18"/>
      <c r="Z43" s="58"/>
      <c r="AA43" s="58"/>
      <c r="AB43" s="18"/>
      <c r="AE43" s="58"/>
      <c r="AF43" s="18"/>
      <c r="AG43" s="18"/>
      <c r="AH43" s="18"/>
      <c r="AI43" s="58"/>
      <c r="AJ43" s="58"/>
      <c r="AK43" s="18"/>
    </row>
    <row r="44" spans="2:38" ht="12" customHeight="1">
      <c r="B44" s="139">
        <v>32</v>
      </c>
      <c r="C44" s="140" t="s">
        <v>159</v>
      </c>
      <c r="D44" s="21"/>
      <c r="E44" s="87">
        <v>41</v>
      </c>
      <c r="F44" s="171"/>
      <c r="G44" s="171"/>
      <c r="H44" s="172"/>
      <c r="I44" s="172"/>
      <c r="J44" s="171"/>
      <c r="K44" s="171"/>
      <c r="L44" s="175"/>
      <c r="M44" s="172"/>
      <c r="N44" s="171"/>
      <c r="O44" s="171"/>
      <c r="P44" s="175"/>
      <c r="Q44" s="171"/>
      <c r="R44" s="176"/>
      <c r="S44" s="172"/>
      <c r="T44" s="172"/>
      <c r="V44" s="18"/>
      <c r="W44" s="18"/>
      <c r="X44" s="18"/>
      <c r="Y44" s="18"/>
      <c r="Z44" s="58"/>
      <c r="AA44" s="58"/>
      <c r="AB44" s="18"/>
      <c r="AE44" s="58"/>
      <c r="AF44" s="18"/>
      <c r="AG44" s="18"/>
      <c r="AH44" s="18"/>
      <c r="AI44" s="58"/>
      <c r="AJ44" s="58"/>
      <c r="AK44" s="18"/>
    </row>
    <row r="45" spans="2:38" ht="12" customHeight="1">
      <c r="B45" s="139">
        <v>33</v>
      </c>
      <c r="C45" s="140" t="s">
        <v>160</v>
      </c>
      <c r="D45" s="21"/>
      <c r="E45" s="87">
        <v>42</v>
      </c>
      <c r="F45" s="171"/>
      <c r="G45" s="171"/>
      <c r="H45" s="172"/>
      <c r="I45" s="172"/>
      <c r="J45" s="171"/>
      <c r="K45" s="171"/>
      <c r="L45" s="175"/>
      <c r="M45" s="172"/>
      <c r="N45" s="171"/>
      <c r="O45" s="171"/>
      <c r="P45" s="175"/>
      <c r="Q45" s="171"/>
      <c r="R45" s="176"/>
      <c r="S45" s="172"/>
      <c r="T45" s="172"/>
      <c r="V45" s="18"/>
      <c r="W45" s="18"/>
      <c r="X45" s="18"/>
      <c r="Y45" s="18"/>
      <c r="Z45" s="18"/>
      <c r="AA45" s="18"/>
      <c r="AB45" s="18"/>
      <c r="AC45" s="18"/>
      <c r="AE45" s="58"/>
      <c r="AF45" s="18"/>
      <c r="AG45" s="18"/>
      <c r="AH45" s="18"/>
      <c r="AI45" s="58"/>
      <c r="AJ45" s="58"/>
      <c r="AK45" s="18"/>
    </row>
    <row r="46" spans="2:38" ht="12" customHeight="1">
      <c r="B46" s="139">
        <v>34</v>
      </c>
      <c r="C46" s="140" t="s">
        <v>93</v>
      </c>
      <c r="D46" s="21"/>
      <c r="E46" s="87">
        <v>43</v>
      </c>
      <c r="F46" s="171"/>
      <c r="G46" s="171"/>
      <c r="H46" s="172"/>
      <c r="I46" s="172"/>
      <c r="J46" s="171"/>
      <c r="K46" s="171"/>
      <c r="L46" s="175"/>
      <c r="M46" s="172"/>
      <c r="N46" s="171"/>
      <c r="O46" s="171"/>
      <c r="P46" s="175"/>
      <c r="Q46" s="171"/>
      <c r="R46" s="176"/>
      <c r="S46" s="172"/>
      <c r="T46" s="172"/>
      <c r="V46" s="18"/>
      <c r="W46" s="18"/>
      <c r="X46" s="18"/>
      <c r="Y46" s="18"/>
      <c r="Z46" s="18"/>
      <c r="AA46" s="18"/>
      <c r="AB46" s="18"/>
      <c r="AC46" s="18"/>
      <c r="AE46" s="58"/>
      <c r="AF46" s="18"/>
      <c r="AG46" s="18"/>
      <c r="AH46" s="18"/>
      <c r="AI46" s="58"/>
      <c r="AJ46" s="58"/>
      <c r="AK46" s="18"/>
    </row>
    <row r="47" spans="2:38" ht="12" customHeight="1">
      <c r="B47" s="139">
        <v>35</v>
      </c>
      <c r="C47" s="140" t="s">
        <v>94</v>
      </c>
      <c r="D47" s="21"/>
      <c r="E47" s="87">
        <v>44</v>
      </c>
      <c r="F47" s="171"/>
      <c r="G47" s="171"/>
      <c r="H47" s="172"/>
      <c r="I47" s="172"/>
      <c r="J47" s="171"/>
      <c r="K47" s="171"/>
      <c r="L47" s="175"/>
      <c r="M47" s="172"/>
      <c r="N47" s="171"/>
      <c r="O47" s="171"/>
      <c r="P47" s="175"/>
      <c r="Q47" s="171"/>
      <c r="R47" s="176"/>
      <c r="S47" s="172"/>
      <c r="T47" s="172"/>
      <c r="Z47" s="18"/>
      <c r="AA47" s="18"/>
      <c r="AD47" s="58"/>
      <c r="AE47" s="58"/>
      <c r="AF47" s="18"/>
      <c r="AG47" s="18"/>
      <c r="AH47" s="18"/>
      <c r="AI47" s="58"/>
      <c r="AJ47" s="58"/>
      <c r="AK47" s="18"/>
      <c r="AL47" s="18"/>
    </row>
    <row r="48" spans="2:38" ht="12" customHeight="1">
      <c r="B48" s="139">
        <v>36</v>
      </c>
      <c r="C48" s="140" t="s">
        <v>95</v>
      </c>
      <c r="D48" s="21"/>
      <c r="E48" s="87">
        <v>45</v>
      </c>
      <c r="F48" s="171"/>
      <c r="G48" s="171"/>
      <c r="H48" s="172"/>
      <c r="I48" s="172"/>
      <c r="J48" s="171"/>
      <c r="K48" s="171"/>
      <c r="L48" s="175"/>
      <c r="M48" s="172"/>
      <c r="N48" s="171"/>
      <c r="O48" s="171"/>
      <c r="P48" s="175"/>
      <c r="Q48" s="171"/>
      <c r="R48" s="176"/>
      <c r="S48" s="172"/>
      <c r="T48" s="172"/>
      <c r="Z48" s="18"/>
      <c r="AA48" s="18"/>
      <c r="AD48" s="58"/>
      <c r="AE48" s="58"/>
      <c r="AF48" s="18"/>
      <c r="AG48" s="18"/>
      <c r="AH48" s="18"/>
      <c r="AI48" s="58"/>
      <c r="AJ48" s="58"/>
      <c r="AK48" s="18"/>
      <c r="AL48" s="18"/>
    </row>
    <row r="49" spans="2:38" ht="12" customHeight="1">
      <c r="B49" s="139">
        <v>37</v>
      </c>
      <c r="C49" s="140" t="s">
        <v>96</v>
      </c>
      <c r="D49" s="21"/>
      <c r="E49" s="87">
        <v>46</v>
      </c>
      <c r="F49" s="171"/>
      <c r="G49" s="171"/>
      <c r="H49" s="172"/>
      <c r="I49" s="172"/>
      <c r="J49" s="171"/>
      <c r="K49" s="171"/>
      <c r="L49" s="175"/>
      <c r="M49" s="172"/>
      <c r="N49" s="171"/>
      <c r="O49" s="171"/>
      <c r="P49" s="175"/>
      <c r="Q49" s="171"/>
      <c r="R49" s="176"/>
      <c r="S49" s="172"/>
      <c r="T49" s="172"/>
      <c r="Z49" s="18"/>
      <c r="AA49" s="18"/>
      <c r="AD49" s="58"/>
      <c r="AE49" s="58"/>
      <c r="AF49" s="18"/>
      <c r="AG49" s="18"/>
      <c r="AH49" s="18"/>
      <c r="AI49" s="58"/>
      <c r="AJ49" s="58"/>
      <c r="AK49" s="18"/>
    </row>
    <row r="50" spans="2:38" ht="12" customHeight="1">
      <c r="B50" s="139">
        <v>38</v>
      </c>
      <c r="C50" s="140" t="s">
        <v>97</v>
      </c>
      <c r="D50" s="21"/>
      <c r="E50" s="87">
        <v>47</v>
      </c>
      <c r="F50" s="171"/>
      <c r="G50" s="171"/>
      <c r="H50" s="172"/>
      <c r="I50" s="172"/>
      <c r="J50" s="171"/>
      <c r="K50" s="171"/>
      <c r="L50" s="175"/>
      <c r="M50" s="172"/>
      <c r="N50" s="171"/>
      <c r="O50" s="171"/>
      <c r="P50" s="175"/>
      <c r="Q50" s="171"/>
      <c r="R50" s="176"/>
      <c r="S50" s="172"/>
      <c r="T50" s="172"/>
      <c r="Z50" s="18"/>
      <c r="AA50" s="18"/>
      <c r="AD50" s="58"/>
      <c r="AE50" s="58"/>
      <c r="AF50" s="18"/>
      <c r="AG50" s="18"/>
      <c r="AH50" s="18"/>
      <c r="AI50" s="58"/>
      <c r="AJ50" s="58"/>
      <c r="AK50" s="18"/>
    </row>
    <row r="51" spans="2:38" ht="12" customHeight="1">
      <c r="B51" s="139">
        <v>39</v>
      </c>
      <c r="C51" s="140" t="s">
        <v>98</v>
      </c>
      <c r="D51" s="21"/>
      <c r="E51" s="87">
        <v>48</v>
      </c>
      <c r="F51" s="171"/>
      <c r="G51" s="171"/>
      <c r="H51" s="172"/>
      <c r="I51" s="172"/>
      <c r="J51" s="171"/>
      <c r="K51" s="171"/>
      <c r="L51" s="175"/>
      <c r="M51" s="172"/>
      <c r="N51" s="171"/>
      <c r="O51" s="171"/>
      <c r="P51" s="175"/>
      <c r="Q51" s="171"/>
      <c r="R51" s="176"/>
      <c r="S51" s="172"/>
      <c r="T51" s="172"/>
      <c r="Z51" s="18"/>
      <c r="AA51" s="18"/>
      <c r="AD51" s="58"/>
      <c r="AE51" s="58"/>
      <c r="AF51" s="18"/>
      <c r="AG51" s="18"/>
      <c r="AH51" s="18"/>
      <c r="AI51" s="58"/>
      <c r="AJ51" s="58"/>
      <c r="AK51" s="18"/>
    </row>
    <row r="52" spans="2:38" ht="12" customHeight="1">
      <c r="B52" s="139">
        <v>40</v>
      </c>
      <c r="C52" s="140" t="s">
        <v>99</v>
      </c>
      <c r="D52" s="21"/>
      <c r="E52" s="87">
        <v>49</v>
      </c>
      <c r="F52" s="171"/>
      <c r="G52" s="171"/>
      <c r="H52" s="172"/>
      <c r="I52" s="172"/>
      <c r="J52" s="171"/>
      <c r="K52" s="171"/>
      <c r="L52" s="175"/>
      <c r="M52" s="172"/>
      <c r="N52" s="171"/>
      <c r="O52" s="171"/>
      <c r="P52" s="175"/>
      <c r="Q52" s="171"/>
      <c r="R52" s="176"/>
      <c r="S52" s="172"/>
      <c r="T52" s="172"/>
      <c r="W52" s="18"/>
      <c r="X52" s="18"/>
      <c r="Y52" s="18"/>
      <c r="Z52" s="58"/>
      <c r="AA52" s="58"/>
      <c r="AB52" s="18"/>
      <c r="AE52" s="58"/>
      <c r="AF52" s="18"/>
      <c r="AG52" s="18"/>
      <c r="AH52" s="18"/>
      <c r="AI52" s="58"/>
      <c r="AJ52" s="58"/>
      <c r="AK52" s="18"/>
    </row>
    <row r="53" spans="2:38" ht="12" customHeight="1">
      <c r="B53" s="139">
        <v>41</v>
      </c>
      <c r="C53" s="140" t="s">
        <v>100</v>
      </c>
      <c r="D53" s="21"/>
      <c r="E53" s="87">
        <v>50</v>
      </c>
      <c r="F53" s="171"/>
      <c r="G53" s="171"/>
      <c r="H53" s="172"/>
      <c r="I53" s="172"/>
      <c r="J53" s="171"/>
      <c r="K53" s="171"/>
      <c r="L53" s="175"/>
      <c r="M53" s="172"/>
      <c r="N53" s="171"/>
      <c r="O53" s="171"/>
      <c r="P53" s="175"/>
      <c r="Q53" s="171"/>
      <c r="R53" s="176"/>
      <c r="S53" s="172"/>
      <c r="T53" s="172"/>
      <c r="W53" s="18"/>
      <c r="X53" s="18"/>
      <c r="Y53" s="18"/>
      <c r="Z53" s="58"/>
      <c r="AA53" s="58"/>
      <c r="AB53" s="18"/>
      <c r="AE53" s="58"/>
      <c r="AF53" s="18"/>
      <c r="AG53" s="18"/>
      <c r="AH53" s="18"/>
      <c r="AI53" s="58"/>
      <c r="AJ53" s="58"/>
      <c r="AK53" s="18"/>
    </row>
    <row r="54" spans="2:38" ht="12" customHeight="1">
      <c r="B54" s="139">
        <v>42</v>
      </c>
      <c r="C54" s="140" t="s">
        <v>101</v>
      </c>
      <c r="D54" s="21"/>
      <c r="E54" s="87">
        <v>51</v>
      </c>
      <c r="F54" s="171"/>
      <c r="G54" s="171"/>
      <c r="H54" s="172"/>
      <c r="I54" s="172"/>
      <c r="J54" s="171"/>
      <c r="K54" s="171"/>
      <c r="L54" s="175"/>
      <c r="M54" s="172"/>
      <c r="N54" s="171"/>
      <c r="O54" s="171"/>
      <c r="P54" s="175"/>
      <c r="Q54" s="171"/>
      <c r="R54" s="176"/>
      <c r="S54" s="172"/>
      <c r="T54" s="172"/>
      <c r="W54" s="18"/>
      <c r="X54" s="18"/>
      <c r="Y54" s="18"/>
      <c r="Z54" s="58"/>
      <c r="AA54" s="58"/>
      <c r="AB54" s="18"/>
      <c r="AE54" s="58"/>
      <c r="AF54" s="18"/>
      <c r="AG54" s="18"/>
      <c r="AH54" s="18"/>
      <c r="AI54" s="58"/>
      <c r="AJ54" s="58"/>
      <c r="AK54" s="18"/>
    </row>
    <row r="55" spans="2:38" ht="12" customHeight="1">
      <c r="B55" s="139">
        <v>43</v>
      </c>
      <c r="C55" s="140" t="s">
        <v>102</v>
      </c>
      <c r="D55" s="21"/>
      <c r="E55" s="87">
        <v>52</v>
      </c>
      <c r="F55" s="171"/>
      <c r="G55" s="171"/>
      <c r="H55" s="172"/>
      <c r="I55" s="172"/>
      <c r="J55" s="171"/>
      <c r="K55" s="171"/>
      <c r="L55" s="175"/>
      <c r="M55" s="172"/>
      <c r="N55" s="171"/>
      <c r="O55" s="171"/>
      <c r="P55" s="175"/>
      <c r="Q55" s="171"/>
      <c r="R55" s="176"/>
      <c r="S55" s="172"/>
      <c r="T55" s="172"/>
      <c r="W55" s="18"/>
      <c r="X55" s="18"/>
      <c r="Y55" s="18"/>
      <c r="Z55" s="58"/>
      <c r="AA55" s="58"/>
      <c r="AB55" s="18"/>
      <c r="AE55" s="58"/>
      <c r="AF55" s="18"/>
      <c r="AG55" s="18"/>
      <c r="AH55" s="18"/>
      <c r="AI55" s="58"/>
      <c r="AJ55" s="58"/>
      <c r="AK55" s="18"/>
    </row>
    <row r="56" spans="2:38" ht="12" customHeight="1">
      <c r="B56" s="139">
        <v>44</v>
      </c>
      <c r="C56" s="140" t="s">
        <v>103</v>
      </c>
      <c r="D56" s="21"/>
      <c r="E56" s="87">
        <v>53</v>
      </c>
      <c r="F56" s="171"/>
      <c r="G56" s="171"/>
      <c r="H56" s="172"/>
      <c r="I56" s="172"/>
      <c r="J56" s="171"/>
      <c r="K56" s="171"/>
      <c r="L56" s="175"/>
      <c r="M56" s="172"/>
      <c r="N56" s="171"/>
      <c r="O56" s="171"/>
      <c r="P56" s="175"/>
      <c r="Q56" s="171"/>
      <c r="R56" s="176"/>
      <c r="S56" s="172"/>
      <c r="T56" s="172"/>
      <c r="W56" s="18"/>
      <c r="X56" s="18"/>
      <c r="Y56" s="18"/>
      <c r="Z56" s="58"/>
      <c r="AA56" s="58"/>
      <c r="AB56" s="18"/>
      <c r="AE56" s="58"/>
      <c r="AF56" s="18"/>
      <c r="AG56" s="18"/>
      <c r="AH56" s="18"/>
      <c r="AI56" s="58"/>
      <c r="AJ56" s="58"/>
      <c r="AK56" s="18"/>
      <c r="AL56" s="18"/>
    </row>
    <row r="57" spans="2:38" ht="12" customHeight="1">
      <c r="B57" s="139">
        <v>45</v>
      </c>
      <c r="C57" s="140" t="s">
        <v>104</v>
      </c>
      <c r="D57" s="21"/>
      <c r="E57" s="87">
        <v>54</v>
      </c>
      <c r="F57" s="171"/>
      <c r="G57" s="171"/>
      <c r="H57" s="172"/>
      <c r="I57" s="172"/>
      <c r="J57" s="171"/>
      <c r="K57" s="171"/>
      <c r="L57" s="175"/>
      <c r="M57" s="172"/>
      <c r="N57" s="171"/>
      <c r="O57" s="171"/>
      <c r="P57" s="175"/>
      <c r="Q57" s="171"/>
      <c r="R57" s="176"/>
      <c r="S57" s="172"/>
      <c r="T57" s="172"/>
      <c r="W57" s="18"/>
      <c r="X57" s="18"/>
      <c r="Y57" s="18"/>
      <c r="Z57" s="58"/>
      <c r="AA57" s="58"/>
      <c r="AB57" s="18"/>
      <c r="AE57" s="58"/>
      <c r="AF57" s="18"/>
      <c r="AG57" s="18"/>
      <c r="AH57" s="18"/>
      <c r="AI57" s="58"/>
      <c r="AJ57" s="58"/>
      <c r="AK57" s="18"/>
    </row>
    <row r="58" spans="2:38" ht="12" customHeight="1">
      <c r="B58" s="139">
        <v>46</v>
      </c>
      <c r="C58" s="140" t="s">
        <v>105</v>
      </c>
      <c r="D58" s="21"/>
      <c r="E58" s="87">
        <v>55</v>
      </c>
      <c r="F58" s="171"/>
      <c r="G58" s="171"/>
      <c r="H58" s="172"/>
      <c r="I58" s="172"/>
      <c r="J58" s="171"/>
      <c r="K58" s="171"/>
      <c r="L58" s="175"/>
      <c r="M58" s="172"/>
      <c r="N58" s="171"/>
      <c r="O58" s="171"/>
      <c r="P58" s="175"/>
      <c r="Q58" s="171"/>
      <c r="R58" s="176"/>
      <c r="S58" s="172"/>
      <c r="T58" s="172"/>
      <c r="V58" s="18"/>
      <c r="W58" s="18"/>
      <c r="X58" s="18"/>
      <c r="Y58" s="18"/>
      <c r="Z58" s="58"/>
      <c r="AA58" s="58"/>
      <c r="AB58" s="18"/>
      <c r="AE58" s="58"/>
      <c r="AF58" s="18"/>
      <c r="AG58" s="18"/>
      <c r="AH58" s="18"/>
      <c r="AI58" s="58"/>
      <c r="AJ58" s="58"/>
      <c r="AK58" s="18"/>
    </row>
    <row r="59" spans="2:38" ht="12" customHeight="1">
      <c r="B59" s="139">
        <v>47</v>
      </c>
      <c r="C59" s="140" t="s">
        <v>106</v>
      </c>
      <c r="D59" s="21"/>
      <c r="E59" s="87">
        <v>56</v>
      </c>
      <c r="F59" s="171"/>
      <c r="G59" s="171"/>
      <c r="H59" s="172"/>
      <c r="I59" s="172"/>
      <c r="J59" s="171"/>
      <c r="K59" s="171"/>
      <c r="L59" s="175"/>
      <c r="M59" s="172"/>
      <c r="N59" s="171"/>
      <c r="O59" s="171"/>
      <c r="P59" s="175"/>
      <c r="Q59" s="171"/>
      <c r="R59" s="176"/>
      <c r="S59" s="172"/>
      <c r="T59" s="172"/>
      <c r="W59" s="18"/>
      <c r="X59" s="18"/>
      <c r="Z59" s="58"/>
      <c r="AA59" s="58"/>
      <c r="AB59" s="18"/>
      <c r="AC59" s="18"/>
      <c r="AE59" s="58"/>
      <c r="AF59" s="18"/>
      <c r="AG59" s="18"/>
      <c r="AI59" s="58"/>
      <c r="AJ59" s="58"/>
      <c r="AK59" s="18"/>
      <c r="AL59" s="18"/>
    </row>
    <row r="60" spans="2:38" ht="12" customHeight="1">
      <c r="B60" s="139">
        <v>48</v>
      </c>
      <c r="C60" s="140" t="s">
        <v>107</v>
      </c>
      <c r="D60" s="21"/>
      <c r="E60" s="87">
        <v>57</v>
      </c>
      <c r="F60" s="171"/>
      <c r="G60" s="171"/>
      <c r="H60" s="172"/>
      <c r="I60" s="172"/>
      <c r="J60" s="171"/>
      <c r="K60" s="171"/>
      <c r="L60" s="175"/>
      <c r="M60" s="172"/>
      <c r="N60" s="171"/>
      <c r="O60" s="171"/>
      <c r="P60" s="175"/>
      <c r="Q60" s="171"/>
      <c r="R60" s="176"/>
      <c r="S60" s="172"/>
      <c r="T60" s="172"/>
      <c r="W60" s="18"/>
      <c r="X60" s="18"/>
      <c r="Z60" s="58"/>
      <c r="AA60" s="58"/>
      <c r="AB60" s="18"/>
      <c r="AC60" s="18"/>
      <c r="AG60" s="18"/>
      <c r="AL60" s="18"/>
    </row>
    <row r="61" spans="2:38" ht="12" customHeight="1">
      <c r="B61" s="139">
        <v>49</v>
      </c>
      <c r="C61" s="140" t="s">
        <v>108</v>
      </c>
      <c r="D61" s="21"/>
      <c r="E61" s="87">
        <v>58</v>
      </c>
      <c r="F61" s="171"/>
      <c r="G61" s="171"/>
      <c r="H61" s="172"/>
      <c r="I61" s="172"/>
      <c r="J61" s="171"/>
      <c r="K61" s="171"/>
      <c r="L61" s="175"/>
      <c r="M61" s="172"/>
      <c r="N61" s="171"/>
      <c r="O61" s="171"/>
      <c r="P61" s="175"/>
      <c r="Q61" s="171"/>
      <c r="R61" s="176"/>
      <c r="S61" s="172"/>
      <c r="T61" s="172"/>
      <c r="W61" s="18"/>
      <c r="X61" s="18"/>
      <c r="Y61" s="18"/>
      <c r="Z61" s="58"/>
      <c r="AA61" s="58"/>
      <c r="AB61" s="18"/>
      <c r="AC61" s="18"/>
      <c r="AE61" s="58"/>
      <c r="AF61" s="18"/>
      <c r="AG61" s="18"/>
      <c r="AH61" s="18"/>
      <c r="AI61" s="58"/>
      <c r="AJ61" s="58"/>
    </row>
    <row r="62" spans="2:38" ht="12" customHeight="1">
      <c r="B62" s="139">
        <v>50</v>
      </c>
      <c r="C62" s="140" t="s">
        <v>109</v>
      </c>
      <c r="D62" s="21"/>
      <c r="E62" s="87">
        <v>59</v>
      </c>
      <c r="F62" s="171"/>
      <c r="G62" s="171"/>
      <c r="H62" s="172"/>
      <c r="I62" s="172"/>
      <c r="J62" s="171"/>
      <c r="K62" s="171"/>
      <c r="L62" s="175"/>
      <c r="M62" s="172"/>
      <c r="N62" s="171"/>
      <c r="O62" s="171"/>
      <c r="P62" s="175"/>
      <c r="Q62" s="171"/>
      <c r="R62" s="176"/>
      <c r="S62" s="172"/>
      <c r="T62" s="172"/>
      <c r="V62" s="18"/>
      <c r="W62" s="18"/>
      <c r="X62" s="18"/>
      <c r="Y62" s="18"/>
      <c r="Z62" s="18"/>
      <c r="AA62" s="18"/>
      <c r="AB62" s="18"/>
      <c r="AC62" s="18"/>
      <c r="AE62" s="58"/>
      <c r="AF62" s="18"/>
      <c r="AG62" s="18"/>
      <c r="AH62" s="18"/>
      <c r="AI62" s="58"/>
      <c r="AJ62" s="58"/>
      <c r="AK62" s="18"/>
    </row>
    <row r="63" spans="2:38" ht="12" customHeight="1">
      <c r="B63" s="139">
        <v>51</v>
      </c>
      <c r="C63" s="140" t="s">
        <v>110</v>
      </c>
      <c r="D63" s="21"/>
      <c r="E63" s="87">
        <v>60</v>
      </c>
      <c r="F63" s="171"/>
      <c r="G63" s="171"/>
      <c r="H63" s="172"/>
      <c r="I63" s="172"/>
      <c r="J63" s="171"/>
      <c r="K63" s="171"/>
      <c r="L63" s="175"/>
      <c r="M63" s="172"/>
      <c r="N63" s="171"/>
      <c r="O63" s="171"/>
      <c r="P63" s="175"/>
      <c r="Q63" s="171"/>
      <c r="R63" s="176"/>
      <c r="S63" s="172"/>
      <c r="T63" s="172"/>
      <c r="Z63" s="18"/>
      <c r="AA63" s="18"/>
      <c r="AE63" s="58"/>
      <c r="AF63" s="18"/>
      <c r="AG63" s="18"/>
      <c r="AH63" s="18"/>
      <c r="AI63" s="58"/>
      <c r="AJ63" s="58"/>
      <c r="AK63" s="18"/>
    </row>
    <row r="64" spans="2:38" ht="12" customHeight="1">
      <c r="B64" s="139">
        <v>52</v>
      </c>
      <c r="C64" s="140" t="s">
        <v>111</v>
      </c>
      <c r="D64" s="21"/>
      <c r="E64" s="87">
        <v>61</v>
      </c>
      <c r="F64" s="171"/>
      <c r="G64" s="171"/>
      <c r="H64" s="172"/>
      <c r="I64" s="172"/>
      <c r="J64" s="171"/>
      <c r="K64" s="171"/>
      <c r="L64" s="175"/>
      <c r="M64" s="172"/>
      <c r="N64" s="171"/>
      <c r="O64" s="171"/>
      <c r="P64" s="175"/>
      <c r="Q64" s="171"/>
      <c r="R64" s="176"/>
      <c r="S64" s="172"/>
      <c r="T64" s="172"/>
      <c r="W64" s="18"/>
      <c r="X64" s="18"/>
      <c r="Z64" s="58"/>
      <c r="AA64" s="58"/>
      <c r="AB64" s="18"/>
      <c r="AC64" s="18"/>
    </row>
    <row r="65" spans="2:38" ht="12" customHeight="1">
      <c r="B65" s="139">
        <v>53</v>
      </c>
      <c r="C65" s="140" t="s">
        <v>112</v>
      </c>
      <c r="D65" s="21"/>
      <c r="E65" s="87">
        <v>62</v>
      </c>
      <c r="F65" s="171"/>
      <c r="G65" s="171"/>
      <c r="H65" s="172"/>
      <c r="I65" s="172"/>
      <c r="J65" s="171"/>
      <c r="K65" s="171"/>
      <c r="L65" s="175"/>
      <c r="M65" s="172"/>
      <c r="N65" s="171"/>
      <c r="O65" s="171"/>
      <c r="P65" s="175"/>
      <c r="Q65" s="171"/>
      <c r="R65" s="176"/>
      <c r="S65" s="172"/>
      <c r="T65" s="172"/>
      <c r="V65" s="18"/>
      <c r="AE65" s="18"/>
    </row>
    <row r="66" spans="2:38" ht="12" customHeight="1">
      <c r="B66" s="139">
        <v>54</v>
      </c>
      <c r="C66" s="140" t="s">
        <v>161</v>
      </c>
      <c r="D66" s="21"/>
      <c r="E66" s="87">
        <v>63</v>
      </c>
      <c r="F66" s="171"/>
      <c r="G66" s="171"/>
      <c r="H66" s="172"/>
      <c r="I66" s="172"/>
      <c r="J66" s="171"/>
      <c r="K66" s="171"/>
      <c r="L66" s="175"/>
      <c r="M66" s="172"/>
      <c r="N66" s="171"/>
      <c r="O66" s="171"/>
      <c r="P66" s="175"/>
      <c r="Q66" s="171"/>
      <c r="R66" s="176"/>
      <c r="S66" s="172"/>
      <c r="T66" s="172"/>
      <c r="AE66" s="18"/>
      <c r="AF66" s="18"/>
      <c r="AG66" s="18"/>
      <c r="AH66" s="18"/>
      <c r="AI66" s="18"/>
      <c r="AK66" s="18"/>
      <c r="AL66" s="18"/>
    </row>
    <row r="67" spans="2:38" ht="12" customHeight="1">
      <c r="B67" s="139">
        <v>55</v>
      </c>
      <c r="C67" s="140" t="s">
        <v>162</v>
      </c>
      <c r="D67" s="21"/>
      <c r="E67" s="87">
        <v>64</v>
      </c>
      <c r="F67" s="171"/>
      <c r="G67" s="171"/>
      <c r="H67" s="172"/>
      <c r="I67" s="172"/>
      <c r="J67" s="171"/>
      <c r="K67" s="171"/>
      <c r="L67" s="175"/>
      <c r="M67" s="172"/>
      <c r="N67" s="171"/>
      <c r="O67" s="171"/>
      <c r="P67" s="175"/>
      <c r="Q67" s="171"/>
      <c r="R67" s="176"/>
      <c r="S67" s="172"/>
      <c r="T67" s="172"/>
      <c r="V67" s="18"/>
      <c r="W67" s="18"/>
      <c r="X67" s="18"/>
      <c r="Y67" s="18"/>
      <c r="Z67" s="18"/>
      <c r="AB67" s="18"/>
      <c r="AC67" s="18"/>
      <c r="AI67" s="18"/>
      <c r="AJ67" s="18"/>
    </row>
    <row r="68" spans="2:38" ht="12" customHeight="1">
      <c r="B68" s="139">
        <v>56</v>
      </c>
      <c r="C68" s="140" t="s">
        <v>163</v>
      </c>
      <c r="D68" s="21"/>
      <c r="E68" s="87">
        <v>65</v>
      </c>
      <c r="F68" s="171"/>
      <c r="G68" s="171"/>
      <c r="H68" s="172"/>
      <c r="I68" s="172"/>
      <c r="J68" s="171"/>
      <c r="K68" s="171"/>
      <c r="L68" s="175"/>
      <c r="M68" s="172"/>
      <c r="N68" s="171"/>
      <c r="O68" s="171"/>
      <c r="P68" s="175"/>
      <c r="Q68" s="171"/>
      <c r="R68" s="176"/>
      <c r="S68" s="172"/>
      <c r="T68" s="172"/>
      <c r="V68" s="18"/>
      <c r="Z68" s="18"/>
      <c r="AA68" s="18"/>
      <c r="AE68" s="58"/>
      <c r="AF68" s="18"/>
      <c r="AG68" s="18"/>
      <c r="AI68" s="58"/>
      <c r="AJ68" s="58"/>
      <c r="AK68" s="18"/>
      <c r="AL68" s="18"/>
    </row>
    <row r="69" spans="2:38" ht="12" customHeight="1">
      <c r="B69" s="139">
        <v>57</v>
      </c>
      <c r="C69" s="140" t="s">
        <v>164</v>
      </c>
      <c r="D69" s="21"/>
      <c r="E69" s="87">
        <v>66</v>
      </c>
      <c r="F69" s="171"/>
      <c r="G69" s="171"/>
      <c r="H69" s="172"/>
      <c r="I69" s="172"/>
      <c r="J69" s="171"/>
      <c r="K69" s="171"/>
      <c r="L69" s="175"/>
      <c r="M69" s="172"/>
      <c r="N69" s="171"/>
      <c r="O69" s="171"/>
      <c r="P69" s="175"/>
      <c r="Q69" s="171"/>
      <c r="R69" s="176"/>
      <c r="S69" s="172"/>
      <c r="T69" s="172"/>
      <c r="V69" s="18"/>
      <c r="W69" s="18"/>
      <c r="X69" s="18"/>
      <c r="Y69" s="18"/>
      <c r="Z69" s="58"/>
      <c r="AA69" s="58"/>
      <c r="AB69" s="18"/>
      <c r="AC69" s="18"/>
      <c r="AG69" s="18"/>
      <c r="AL69" s="18"/>
    </row>
    <row r="70" spans="2:38" ht="12" customHeight="1">
      <c r="B70" s="139">
        <v>58</v>
      </c>
      <c r="C70" s="140" t="s">
        <v>165</v>
      </c>
      <c r="D70" s="21"/>
      <c r="E70" s="87">
        <v>67</v>
      </c>
      <c r="F70" s="171"/>
      <c r="G70" s="171"/>
      <c r="H70" s="172"/>
      <c r="I70" s="172"/>
      <c r="J70" s="171"/>
      <c r="K70" s="171"/>
      <c r="L70" s="175"/>
      <c r="M70" s="172"/>
      <c r="N70" s="171"/>
      <c r="O70" s="171"/>
      <c r="P70" s="175"/>
      <c r="Q70" s="171"/>
      <c r="R70" s="176"/>
      <c r="S70" s="172"/>
      <c r="T70" s="172"/>
      <c r="V70" s="18"/>
      <c r="X70" s="18"/>
      <c r="Y70" s="18"/>
      <c r="AC70" s="18"/>
      <c r="AE70" s="58"/>
      <c r="AF70" s="18"/>
      <c r="AG70" s="18"/>
      <c r="AH70" s="18"/>
      <c r="AI70" s="58"/>
      <c r="AJ70" s="58"/>
      <c r="AK70" s="18"/>
      <c r="AL70" s="18"/>
    </row>
    <row r="71" spans="2:38" ht="12" customHeight="1">
      <c r="B71" s="139">
        <v>59</v>
      </c>
      <c r="C71" s="140" t="s">
        <v>166</v>
      </c>
      <c r="D71" s="21"/>
      <c r="E71" s="87">
        <v>68</v>
      </c>
      <c r="F71" s="171"/>
      <c r="G71" s="171"/>
      <c r="H71" s="172"/>
      <c r="I71" s="172"/>
      <c r="J71" s="171"/>
      <c r="K71" s="171"/>
      <c r="L71" s="175"/>
      <c r="M71" s="172"/>
      <c r="N71" s="171"/>
      <c r="O71" s="171"/>
      <c r="P71" s="175"/>
      <c r="Q71" s="171"/>
      <c r="R71" s="176"/>
      <c r="S71" s="172"/>
      <c r="T71" s="172"/>
      <c r="W71" s="18"/>
      <c r="X71" s="18"/>
      <c r="Z71" s="58"/>
      <c r="AA71" s="58"/>
      <c r="AC71" s="18"/>
      <c r="AG71" s="18"/>
      <c r="AH71" s="18"/>
      <c r="AL71" s="18"/>
    </row>
    <row r="72" spans="2:38" ht="12" customHeight="1">
      <c r="B72" s="139">
        <v>60</v>
      </c>
      <c r="C72" s="140" t="s">
        <v>167</v>
      </c>
      <c r="D72" s="21"/>
      <c r="E72" s="87">
        <v>69</v>
      </c>
      <c r="F72" s="171"/>
      <c r="G72" s="171"/>
      <c r="H72" s="172"/>
      <c r="I72" s="172"/>
      <c r="J72" s="171"/>
      <c r="K72" s="171"/>
      <c r="L72" s="175"/>
      <c r="M72" s="172"/>
      <c r="N72" s="171"/>
      <c r="O72" s="171"/>
      <c r="P72" s="175"/>
      <c r="Q72" s="171"/>
      <c r="R72" s="176"/>
      <c r="S72" s="172"/>
      <c r="T72" s="172"/>
      <c r="V72" s="18"/>
      <c r="X72" s="18"/>
      <c r="AC72" s="18"/>
      <c r="AE72" s="58"/>
      <c r="AF72" s="18"/>
      <c r="AG72" s="18"/>
      <c r="AH72" s="18"/>
      <c r="AI72" s="58"/>
      <c r="AJ72" s="58"/>
      <c r="AL72" s="18"/>
    </row>
    <row r="73" spans="2:38" ht="12" customHeight="1">
      <c r="B73" s="139">
        <v>61</v>
      </c>
      <c r="C73" s="140" t="s">
        <v>168</v>
      </c>
      <c r="D73" s="21"/>
      <c r="E73" s="87">
        <v>70</v>
      </c>
      <c r="F73" s="171"/>
      <c r="G73" s="171"/>
      <c r="H73" s="172"/>
      <c r="I73" s="172"/>
      <c r="J73" s="171"/>
      <c r="K73" s="171"/>
      <c r="L73" s="175"/>
      <c r="M73" s="172"/>
      <c r="N73" s="171"/>
      <c r="O73" s="171"/>
      <c r="P73" s="175"/>
      <c r="Q73" s="171"/>
      <c r="R73" s="176"/>
      <c r="S73" s="172"/>
      <c r="T73" s="172"/>
      <c r="U73" s="18"/>
      <c r="W73" s="18"/>
      <c r="X73" s="18"/>
      <c r="Z73" s="58"/>
      <c r="AA73" s="58"/>
      <c r="AB73" s="18"/>
      <c r="AC73" s="18"/>
      <c r="AG73" s="18"/>
      <c r="AH73" s="18"/>
      <c r="AL73" s="18"/>
    </row>
    <row r="74" spans="2:38" ht="12" customHeight="1">
      <c r="B74" s="139">
        <v>62</v>
      </c>
      <c r="C74" s="140" t="s">
        <v>169</v>
      </c>
      <c r="D74" s="21"/>
      <c r="E74" s="87">
        <v>71</v>
      </c>
      <c r="F74" s="171"/>
      <c r="G74" s="171"/>
      <c r="H74" s="172"/>
      <c r="I74" s="172"/>
      <c r="J74" s="171"/>
      <c r="K74" s="171"/>
      <c r="L74" s="175"/>
      <c r="M74" s="172"/>
      <c r="N74" s="171"/>
      <c r="O74" s="171"/>
      <c r="P74" s="175"/>
      <c r="Q74" s="171"/>
      <c r="R74" s="176"/>
      <c r="S74" s="172"/>
      <c r="T74" s="172"/>
      <c r="U74" s="18"/>
      <c r="W74" s="18"/>
      <c r="X74" s="18"/>
      <c r="Z74" s="58"/>
      <c r="AA74" s="58"/>
      <c r="AB74" s="18"/>
      <c r="AC74" s="18"/>
      <c r="AG74" s="18"/>
      <c r="AH74" s="18"/>
      <c r="AL74" s="18"/>
    </row>
    <row r="75" spans="2:38" ht="12" customHeight="1" thickBot="1">
      <c r="B75" s="148">
        <v>63</v>
      </c>
      <c r="C75" s="149" t="s">
        <v>170</v>
      </c>
      <c r="D75" s="21"/>
      <c r="E75" s="87">
        <v>72</v>
      </c>
      <c r="F75" s="171"/>
      <c r="G75" s="171"/>
      <c r="H75" s="172"/>
      <c r="I75" s="172"/>
      <c r="J75" s="171"/>
      <c r="K75" s="171"/>
      <c r="L75" s="175"/>
      <c r="M75" s="172"/>
      <c r="N75" s="171"/>
      <c r="O75" s="171"/>
      <c r="P75" s="175"/>
      <c r="Q75" s="171"/>
      <c r="R75" s="176"/>
      <c r="S75" s="172"/>
      <c r="T75" s="172"/>
      <c r="U75" s="18"/>
      <c r="W75" s="18"/>
      <c r="X75" s="18"/>
      <c r="Z75" s="58"/>
      <c r="AA75" s="58"/>
      <c r="AB75" s="18"/>
      <c r="AC75" s="18"/>
      <c r="AG75" s="18"/>
      <c r="AH75" s="18"/>
      <c r="AL75" s="18"/>
    </row>
    <row r="76" spans="2:38" ht="12" customHeight="1" thickTop="1">
      <c r="B76" s="18"/>
      <c r="D76" s="21"/>
      <c r="E76" s="87">
        <v>73</v>
      </c>
      <c r="F76" s="171"/>
      <c r="G76" s="171"/>
      <c r="H76" s="172"/>
      <c r="I76" s="172"/>
      <c r="J76" s="171"/>
      <c r="K76" s="171"/>
      <c r="L76" s="175"/>
      <c r="M76" s="172"/>
      <c r="N76" s="171"/>
      <c r="O76" s="171"/>
      <c r="P76" s="175"/>
      <c r="Q76" s="171"/>
      <c r="R76" s="176"/>
      <c r="S76" s="172"/>
      <c r="T76" s="172"/>
      <c r="U76" s="18"/>
      <c r="W76" s="18"/>
      <c r="X76" s="18"/>
      <c r="Z76" s="58"/>
      <c r="AA76" s="58"/>
      <c r="AB76" s="18"/>
      <c r="AC76" s="18"/>
      <c r="AG76" s="18"/>
      <c r="AH76" s="18"/>
      <c r="AL76" s="18"/>
    </row>
    <row r="77" spans="2:38" ht="12" customHeight="1">
      <c r="B77" s="18"/>
      <c r="D77" s="21"/>
      <c r="E77" s="87">
        <v>74</v>
      </c>
      <c r="F77" s="171"/>
      <c r="G77" s="171"/>
      <c r="H77" s="172"/>
      <c r="I77" s="172"/>
      <c r="J77" s="171"/>
      <c r="K77" s="171"/>
      <c r="L77" s="175"/>
      <c r="M77" s="172"/>
      <c r="N77" s="171"/>
      <c r="O77" s="171"/>
      <c r="P77" s="175"/>
      <c r="Q77" s="171"/>
      <c r="R77" s="176"/>
      <c r="S77" s="172"/>
      <c r="T77" s="172"/>
      <c r="U77" s="18"/>
      <c r="W77" s="18"/>
      <c r="X77" s="18"/>
      <c r="Z77" s="58"/>
      <c r="AA77" s="58"/>
      <c r="AB77" s="18"/>
      <c r="AC77" s="18"/>
      <c r="AG77" s="18"/>
      <c r="AH77" s="18"/>
      <c r="AL77" s="18"/>
    </row>
    <row r="78" spans="2:38" ht="12" customHeight="1">
      <c r="B78" s="18"/>
      <c r="D78" s="21"/>
      <c r="E78" s="87">
        <v>75</v>
      </c>
      <c r="F78" s="171"/>
      <c r="G78" s="171"/>
      <c r="H78" s="172"/>
      <c r="I78" s="172"/>
      <c r="J78" s="171"/>
      <c r="K78" s="171"/>
      <c r="L78" s="175"/>
      <c r="M78" s="172"/>
      <c r="N78" s="171"/>
      <c r="O78" s="171"/>
      <c r="P78" s="175"/>
      <c r="Q78" s="171"/>
      <c r="R78" s="176"/>
      <c r="S78" s="172"/>
      <c r="T78" s="172"/>
      <c r="U78" s="18"/>
      <c r="W78" s="18"/>
      <c r="X78" s="18"/>
      <c r="Z78" s="58"/>
      <c r="AA78" s="58"/>
      <c r="AB78" s="18"/>
      <c r="AC78" s="18"/>
      <c r="AG78" s="18"/>
      <c r="AH78" s="18"/>
      <c r="AL78" s="18"/>
    </row>
    <row r="79" spans="2:38" ht="12" customHeight="1">
      <c r="B79" s="18"/>
      <c r="D79" s="21"/>
      <c r="E79" s="87">
        <v>76</v>
      </c>
      <c r="F79" s="171"/>
      <c r="G79" s="171"/>
      <c r="H79" s="172"/>
      <c r="I79" s="172"/>
      <c r="J79" s="171"/>
      <c r="K79" s="171"/>
      <c r="L79" s="175"/>
      <c r="M79" s="172"/>
      <c r="N79" s="171"/>
      <c r="O79" s="171"/>
      <c r="P79" s="175"/>
      <c r="Q79" s="171"/>
      <c r="R79" s="176"/>
      <c r="S79" s="172"/>
      <c r="T79" s="172"/>
      <c r="U79" s="18"/>
      <c r="W79" s="18"/>
      <c r="X79" s="18"/>
      <c r="Z79" s="58"/>
      <c r="AA79" s="58"/>
      <c r="AB79" s="18"/>
      <c r="AC79" s="18"/>
      <c r="AG79" s="18"/>
      <c r="AH79" s="18"/>
      <c r="AL79" s="18"/>
    </row>
    <row r="80" spans="2:38" ht="12" customHeight="1">
      <c r="B80" s="18"/>
      <c r="D80" s="21"/>
      <c r="E80" s="87">
        <v>77</v>
      </c>
      <c r="F80" s="171"/>
      <c r="G80" s="171"/>
      <c r="H80" s="172"/>
      <c r="I80" s="172"/>
      <c r="J80" s="171"/>
      <c r="K80" s="171"/>
      <c r="L80" s="175"/>
      <c r="M80" s="172"/>
      <c r="N80" s="171"/>
      <c r="O80" s="171"/>
      <c r="P80" s="175"/>
      <c r="Q80" s="171"/>
      <c r="R80" s="176"/>
      <c r="S80" s="172"/>
      <c r="T80" s="172"/>
    </row>
    <row r="81" spans="2:20" ht="12" customHeight="1">
      <c r="B81" s="18"/>
      <c r="D81" s="21"/>
      <c r="E81" s="87">
        <v>78</v>
      </c>
      <c r="F81" s="171"/>
      <c r="G81" s="171"/>
      <c r="H81" s="172"/>
      <c r="I81" s="172"/>
      <c r="J81" s="171"/>
      <c r="K81" s="171"/>
      <c r="L81" s="175"/>
      <c r="M81" s="172"/>
      <c r="N81" s="171"/>
      <c r="O81" s="171"/>
      <c r="P81" s="175"/>
      <c r="Q81" s="171"/>
      <c r="R81" s="176"/>
      <c r="S81" s="172"/>
      <c r="T81" s="172"/>
    </row>
    <row r="82" spans="2:20" ht="12" customHeight="1">
      <c r="B82" s="18"/>
      <c r="D82" s="21"/>
      <c r="E82" s="87">
        <v>79</v>
      </c>
      <c r="F82" s="171"/>
      <c r="G82" s="171"/>
      <c r="H82" s="172"/>
      <c r="I82" s="172"/>
      <c r="J82" s="171"/>
      <c r="K82" s="171"/>
      <c r="L82" s="175"/>
      <c r="M82" s="172"/>
      <c r="N82" s="171"/>
      <c r="O82" s="171"/>
      <c r="P82" s="175"/>
      <c r="Q82" s="171"/>
      <c r="R82" s="176"/>
      <c r="S82" s="172"/>
      <c r="T82" s="172"/>
    </row>
    <row r="83" spans="2:20" ht="12" customHeight="1">
      <c r="B83" s="18"/>
      <c r="D83" s="21"/>
      <c r="E83" s="87">
        <v>80</v>
      </c>
      <c r="F83" s="171"/>
      <c r="G83" s="171"/>
      <c r="H83" s="172"/>
      <c r="I83" s="172"/>
      <c r="J83" s="171"/>
      <c r="K83" s="171"/>
      <c r="L83" s="175"/>
      <c r="M83" s="172"/>
      <c r="N83" s="171"/>
      <c r="O83" s="171"/>
      <c r="P83" s="175"/>
      <c r="Q83" s="171"/>
      <c r="R83" s="176"/>
      <c r="S83" s="172"/>
      <c r="T83" s="172"/>
    </row>
    <row r="84" spans="2:20" ht="12" customHeight="1">
      <c r="B84" s="18"/>
      <c r="D84" s="21"/>
      <c r="E84" s="87">
        <v>81</v>
      </c>
      <c r="F84" s="171"/>
      <c r="G84" s="171"/>
      <c r="H84" s="172"/>
      <c r="I84" s="172"/>
      <c r="J84" s="171"/>
      <c r="K84" s="171"/>
      <c r="L84" s="175"/>
      <c r="M84" s="172"/>
      <c r="N84" s="171"/>
      <c r="O84" s="171"/>
      <c r="P84" s="175"/>
      <c r="Q84" s="171"/>
      <c r="R84" s="176"/>
      <c r="S84" s="172"/>
      <c r="T84" s="172"/>
    </row>
    <row r="85" spans="2:20" ht="12" customHeight="1">
      <c r="B85" s="18"/>
      <c r="C85" s="1"/>
      <c r="D85" s="21"/>
      <c r="E85" s="87">
        <v>82</v>
      </c>
      <c r="F85" s="171"/>
      <c r="G85" s="171"/>
      <c r="H85" s="172"/>
      <c r="I85" s="172"/>
      <c r="J85" s="171"/>
      <c r="K85" s="171"/>
      <c r="L85" s="175"/>
      <c r="M85" s="172"/>
      <c r="N85" s="171"/>
      <c r="O85" s="171"/>
      <c r="P85" s="175"/>
      <c r="Q85" s="171"/>
      <c r="R85" s="176"/>
      <c r="S85" s="172"/>
      <c r="T85" s="172"/>
    </row>
    <row r="86" spans="2:20" ht="12" customHeight="1">
      <c r="B86" s="18"/>
      <c r="C86" s="1"/>
      <c r="D86" s="21"/>
      <c r="E86" s="87">
        <v>83</v>
      </c>
      <c r="F86" s="171"/>
      <c r="G86" s="171"/>
      <c r="H86" s="172"/>
      <c r="I86" s="172"/>
      <c r="J86" s="171"/>
      <c r="K86" s="171"/>
      <c r="L86" s="175"/>
      <c r="M86" s="172"/>
      <c r="N86" s="171"/>
      <c r="O86" s="171"/>
      <c r="P86" s="175"/>
      <c r="Q86" s="171"/>
      <c r="R86" s="176"/>
      <c r="S86" s="172"/>
      <c r="T86" s="172"/>
    </row>
    <row r="87" spans="2:20" ht="12" customHeight="1">
      <c r="B87" s="71"/>
      <c r="C87" s="71"/>
      <c r="D87" s="21"/>
      <c r="E87" s="87">
        <v>84</v>
      </c>
      <c r="F87" s="171"/>
      <c r="G87" s="171"/>
      <c r="H87" s="172"/>
      <c r="I87" s="172"/>
      <c r="J87" s="171"/>
      <c r="K87" s="171"/>
      <c r="L87" s="175"/>
      <c r="M87" s="172"/>
      <c r="N87" s="171"/>
      <c r="O87" s="171"/>
      <c r="P87" s="175"/>
      <c r="Q87" s="171"/>
      <c r="R87" s="176"/>
      <c r="S87" s="172"/>
      <c r="T87" s="172"/>
    </row>
    <row r="88" spans="2:20" ht="12" customHeight="1">
      <c r="B88" s="75"/>
      <c r="C88" s="76"/>
      <c r="D88" s="21"/>
      <c r="E88" s="87">
        <v>85</v>
      </c>
      <c r="F88" s="171"/>
      <c r="G88" s="171"/>
      <c r="H88" s="172"/>
      <c r="I88" s="172"/>
      <c r="J88" s="171"/>
      <c r="K88" s="171"/>
      <c r="L88" s="175"/>
      <c r="M88" s="172"/>
      <c r="N88" s="171"/>
      <c r="O88" s="171"/>
      <c r="P88" s="175"/>
      <c r="Q88" s="171"/>
      <c r="R88" s="176"/>
      <c r="S88" s="172"/>
      <c r="T88" s="172"/>
    </row>
    <row r="89" spans="2:20" ht="12" customHeight="1">
      <c r="B89" s="71"/>
      <c r="C89" s="1"/>
      <c r="D89" s="21"/>
      <c r="E89" s="87">
        <v>86</v>
      </c>
      <c r="F89" s="171"/>
      <c r="G89" s="171"/>
      <c r="H89" s="172"/>
      <c r="I89" s="172"/>
      <c r="J89" s="171"/>
      <c r="K89" s="171"/>
      <c r="L89" s="175"/>
      <c r="M89" s="172"/>
      <c r="N89" s="171"/>
      <c r="O89" s="171"/>
      <c r="P89" s="175"/>
      <c r="Q89" s="171"/>
      <c r="R89" s="176"/>
      <c r="S89" s="172"/>
      <c r="T89" s="172"/>
    </row>
    <row r="90" spans="2:20" ht="12" customHeight="1">
      <c r="B90" s="71"/>
      <c r="C90" s="1"/>
      <c r="D90" s="21"/>
      <c r="E90" s="87">
        <v>87</v>
      </c>
      <c r="F90" s="171"/>
      <c r="G90" s="171"/>
      <c r="H90" s="172"/>
      <c r="I90" s="172"/>
      <c r="J90" s="171"/>
      <c r="K90" s="171"/>
      <c r="L90" s="175"/>
      <c r="M90" s="172"/>
      <c r="N90" s="171"/>
      <c r="O90" s="171"/>
      <c r="P90" s="175"/>
      <c r="Q90" s="171"/>
      <c r="R90" s="176"/>
      <c r="S90" s="172"/>
      <c r="T90" s="172"/>
    </row>
    <row r="91" spans="2:20" ht="12" customHeight="1">
      <c r="B91" s="76"/>
      <c r="C91" s="76"/>
      <c r="D91" s="21"/>
      <c r="E91" s="87">
        <v>88</v>
      </c>
      <c r="F91" s="171"/>
      <c r="G91" s="171"/>
      <c r="H91" s="172"/>
      <c r="I91" s="172"/>
      <c r="J91" s="171"/>
      <c r="K91" s="171"/>
      <c r="L91" s="175"/>
      <c r="M91" s="172"/>
      <c r="N91" s="171"/>
      <c r="O91" s="171"/>
      <c r="P91" s="175"/>
      <c r="Q91" s="171"/>
      <c r="R91" s="176"/>
      <c r="S91" s="172"/>
      <c r="T91" s="172"/>
    </row>
    <row r="92" spans="2:20" ht="12" customHeight="1">
      <c r="B92" s="75"/>
      <c r="C92" s="76"/>
      <c r="D92" s="21"/>
      <c r="E92" s="87">
        <v>89</v>
      </c>
      <c r="F92" s="171"/>
      <c r="G92" s="171"/>
      <c r="H92" s="172"/>
      <c r="I92" s="172"/>
      <c r="J92" s="171"/>
      <c r="K92" s="171"/>
      <c r="L92" s="175"/>
      <c r="M92" s="172"/>
      <c r="N92" s="171"/>
      <c r="O92" s="171"/>
      <c r="P92" s="175"/>
      <c r="Q92" s="171"/>
      <c r="R92" s="176"/>
      <c r="S92" s="172"/>
      <c r="T92" s="172"/>
    </row>
    <row r="93" spans="2:20" ht="12" customHeight="1">
      <c r="B93" s="18"/>
      <c r="C93" s="92"/>
      <c r="D93" s="21"/>
      <c r="E93" s="87">
        <v>90</v>
      </c>
      <c r="F93" s="171"/>
      <c r="G93" s="171"/>
      <c r="H93" s="172"/>
      <c r="I93" s="172"/>
      <c r="J93" s="171"/>
      <c r="K93" s="171"/>
      <c r="L93" s="175"/>
      <c r="M93" s="172"/>
      <c r="N93" s="171"/>
      <c r="O93" s="171"/>
      <c r="P93" s="175"/>
      <c r="Q93" s="171"/>
      <c r="R93" s="176"/>
      <c r="S93" s="172"/>
      <c r="T93" s="172"/>
    </row>
    <row r="94" spans="2:20" ht="12" customHeight="1">
      <c r="B94" s="1"/>
      <c r="C94" s="1"/>
      <c r="D94" s="21"/>
      <c r="E94" s="87">
        <v>91</v>
      </c>
      <c r="F94" s="171"/>
      <c r="G94" s="171"/>
      <c r="H94" s="172"/>
      <c r="I94" s="172"/>
      <c r="J94" s="171"/>
      <c r="K94" s="171"/>
      <c r="L94" s="175"/>
      <c r="M94" s="172"/>
      <c r="N94" s="171"/>
      <c r="O94" s="171"/>
      <c r="P94" s="175"/>
      <c r="Q94" s="171"/>
      <c r="R94" s="176"/>
      <c r="S94" s="172"/>
      <c r="T94" s="172"/>
    </row>
    <row r="95" spans="2:20" ht="12" customHeight="1">
      <c r="B95" s="18"/>
      <c r="C95" s="92"/>
      <c r="D95" s="21"/>
      <c r="E95" s="87">
        <v>92</v>
      </c>
      <c r="F95" s="171"/>
      <c r="G95" s="171"/>
      <c r="H95" s="172"/>
      <c r="I95" s="172"/>
      <c r="J95" s="171"/>
      <c r="K95" s="171"/>
      <c r="L95" s="175"/>
      <c r="M95" s="172"/>
      <c r="N95" s="171"/>
      <c r="O95" s="171"/>
      <c r="P95" s="175"/>
      <c r="Q95" s="171"/>
      <c r="R95" s="176"/>
      <c r="S95" s="172"/>
      <c r="T95" s="172"/>
    </row>
    <row r="96" spans="2:20" ht="12" customHeight="1">
      <c r="B96" s="18"/>
      <c r="C96" s="100"/>
      <c r="D96" s="21"/>
      <c r="E96" s="87">
        <v>93</v>
      </c>
      <c r="F96" s="171"/>
      <c r="G96" s="171"/>
      <c r="H96" s="172"/>
      <c r="I96" s="172"/>
      <c r="J96" s="171"/>
      <c r="K96" s="171"/>
      <c r="L96" s="175"/>
      <c r="M96" s="172"/>
      <c r="N96" s="171"/>
      <c r="O96" s="171"/>
      <c r="P96" s="175"/>
      <c r="Q96" s="171"/>
      <c r="R96" s="176"/>
      <c r="S96" s="172"/>
      <c r="T96" s="172"/>
    </row>
    <row r="97" spans="2:20" ht="12" customHeight="1">
      <c r="B97" s="18"/>
      <c r="C97" s="1"/>
      <c r="D97" s="21"/>
      <c r="E97" s="87">
        <v>94</v>
      </c>
      <c r="F97" s="171"/>
      <c r="G97" s="171"/>
      <c r="H97" s="172"/>
      <c r="I97" s="172"/>
      <c r="J97" s="171"/>
      <c r="K97" s="171"/>
      <c r="L97" s="175"/>
      <c r="M97" s="172"/>
      <c r="N97" s="171"/>
      <c r="O97" s="171"/>
      <c r="P97" s="175"/>
      <c r="Q97" s="171"/>
      <c r="R97" s="176"/>
      <c r="S97" s="172"/>
      <c r="T97" s="172"/>
    </row>
    <row r="98" spans="2:20" ht="12" customHeight="1">
      <c r="B98" s="18"/>
      <c r="C98" s="1"/>
      <c r="D98" s="21"/>
      <c r="E98" s="87">
        <v>95</v>
      </c>
      <c r="F98" s="171"/>
      <c r="G98" s="171"/>
      <c r="H98" s="172"/>
      <c r="I98" s="172"/>
      <c r="J98" s="171"/>
      <c r="K98" s="171"/>
      <c r="L98" s="175"/>
      <c r="M98" s="172"/>
      <c r="N98" s="171"/>
      <c r="O98" s="171"/>
      <c r="P98" s="175"/>
      <c r="Q98" s="171"/>
      <c r="R98" s="176"/>
      <c r="S98" s="172"/>
      <c r="T98" s="172"/>
    </row>
    <row r="99" spans="2:20" ht="12" customHeight="1">
      <c r="B99" s="18"/>
      <c r="C99" s="103"/>
      <c r="D99" s="21"/>
      <c r="E99" s="87">
        <v>96</v>
      </c>
      <c r="F99" s="171"/>
      <c r="G99" s="171"/>
      <c r="H99" s="172"/>
      <c r="I99" s="172"/>
      <c r="J99" s="171"/>
      <c r="K99" s="171"/>
      <c r="L99" s="175"/>
      <c r="M99" s="172"/>
      <c r="N99" s="171"/>
      <c r="O99" s="171"/>
      <c r="P99" s="175"/>
      <c r="Q99" s="171"/>
      <c r="R99" s="176"/>
      <c r="S99" s="172"/>
      <c r="T99" s="172"/>
    </row>
    <row r="100" spans="2:20" ht="12" customHeight="1">
      <c r="B100" s="1"/>
      <c r="C100" s="1"/>
      <c r="D100" s="21"/>
      <c r="E100" s="87">
        <v>97</v>
      </c>
      <c r="F100" s="171"/>
      <c r="G100" s="171"/>
      <c r="H100" s="172"/>
      <c r="I100" s="172"/>
      <c r="J100" s="171"/>
      <c r="K100" s="171"/>
      <c r="L100" s="175"/>
      <c r="M100" s="172"/>
      <c r="N100" s="171"/>
      <c r="O100" s="171"/>
      <c r="P100" s="175"/>
      <c r="Q100" s="171"/>
      <c r="R100" s="176"/>
      <c r="S100" s="172"/>
      <c r="T100" s="172"/>
    </row>
    <row r="101" spans="2:20" ht="12" customHeight="1">
      <c r="B101" s="18"/>
      <c r="C101" s="1"/>
      <c r="D101" s="21"/>
      <c r="E101" s="87">
        <v>98</v>
      </c>
      <c r="F101" s="171"/>
      <c r="G101" s="171"/>
      <c r="H101" s="172"/>
      <c r="I101" s="172"/>
      <c r="J101" s="171"/>
      <c r="K101" s="171"/>
      <c r="L101" s="175"/>
      <c r="M101" s="172"/>
      <c r="N101" s="171"/>
      <c r="O101" s="171"/>
      <c r="P101" s="175"/>
      <c r="Q101" s="171"/>
      <c r="R101" s="176"/>
      <c r="S101" s="172"/>
      <c r="T101" s="172"/>
    </row>
    <row r="102" spans="2:20" ht="12" customHeight="1">
      <c r="B102" s="18"/>
      <c r="C102" s="1"/>
      <c r="D102" s="21"/>
      <c r="E102" s="87">
        <v>99</v>
      </c>
      <c r="F102" s="171"/>
      <c r="G102" s="171"/>
      <c r="H102" s="172"/>
      <c r="I102" s="172"/>
      <c r="J102" s="171"/>
      <c r="K102" s="171"/>
      <c r="L102" s="175"/>
      <c r="M102" s="172"/>
      <c r="N102" s="171"/>
      <c r="O102" s="171"/>
      <c r="P102" s="175"/>
      <c r="Q102" s="171"/>
      <c r="R102" s="176"/>
      <c r="S102" s="172"/>
      <c r="T102" s="172"/>
    </row>
    <row r="103" spans="2:20" ht="12" customHeight="1" thickBot="1">
      <c r="B103" s="18"/>
      <c r="C103" s="1"/>
      <c r="D103" s="21"/>
      <c r="E103" s="88">
        <v>100</v>
      </c>
      <c r="F103" s="181"/>
      <c r="G103" s="181"/>
      <c r="H103" s="182"/>
      <c r="I103" s="182"/>
      <c r="J103" s="181"/>
      <c r="K103" s="181"/>
      <c r="L103" s="183"/>
      <c r="M103" s="182"/>
      <c r="N103" s="181"/>
      <c r="O103" s="181"/>
      <c r="P103" s="183"/>
      <c r="Q103" s="181"/>
      <c r="R103" s="184"/>
      <c r="S103" s="182"/>
      <c r="T103" s="182"/>
    </row>
    <row r="104" spans="2:20" ht="12" customHeight="1">
      <c r="B104" s="18"/>
      <c r="C104" s="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2:20" ht="12.75" customHeight="1">
      <c r="B105" s="18"/>
      <c r="C105" s="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66"/>
    </row>
    <row r="106" spans="2:20" ht="12.75" customHeight="1">
      <c r="B106" s="18"/>
      <c r="C106" s="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66"/>
      <c r="O106" s="1"/>
      <c r="P106" s="1"/>
      <c r="Q106" s="1"/>
      <c r="R106" s="1"/>
    </row>
    <row r="107" spans="2:20" ht="12.75" customHeight="1">
      <c r="B107" s="1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9"/>
      <c r="O107" s="1"/>
      <c r="P107" s="1"/>
      <c r="Q107" s="1"/>
      <c r="R107" s="1"/>
    </row>
    <row r="108" spans="2:20" ht="12.75" customHeight="1">
      <c r="B108" s="18"/>
      <c r="C108" s="1"/>
      <c r="D108" s="71"/>
      <c r="E108" s="71"/>
      <c r="F108" s="71"/>
      <c r="G108" s="71"/>
      <c r="H108" s="77"/>
      <c r="I108" s="77"/>
      <c r="J108" s="77"/>
      <c r="K108" s="77"/>
      <c r="L108" s="77"/>
      <c r="M108" s="89"/>
      <c r="N108" s="19"/>
      <c r="O108" s="1"/>
      <c r="P108" s="1"/>
      <c r="Q108" s="1"/>
      <c r="R108" s="1"/>
      <c r="S108" s="1"/>
      <c r="T108" s="1"/>
    </row>
    <row r="109" spans="2:20" ht="12.75" customHeight="1">
      <c r="B109" s="18"/>
      <c r="D109" s="76"/>
      <c r="E109" s="77"/>
      <c r="F109" s="77"/>
      <c r="G109" s="77"/>
      <c r="H109" s="77"/>
      <c r="I109" s="77"/>
      <c r="J109" s="77"/>
      <c r="K109" s="77"/>
      <c r="L109" s="77"/>
      <c r="M109" s="89"/>
      <c r="N109" s="19"/>
      <c r="O109" s="1"/>
      <c r="P109" s="1"/>
      <c r="Q109" s="1"/>
      <c r="R109" s="1"/>
      <c r="S109" s="1"/>
      <c r="T109" s="1"/>
    </row>
    <row r="110" spans="2:20" ht="12.75" customHeight="1">
      <c r="B110" s="18"/>
      <c r="D110" s="77"/>
      <c r="E110" s="77"/>
      <c r="F110" s="18"/>
      <c r="G110" s="18"/>
      <c r="H110" s="18"/>
      <c r="I110" s="77"/>
      <c r="J110" s="77"/>
      <c r="K110" s="77"/>
      <c r="L110" s="77"/>
      <c r="M110" s="90"/>
      <c r="N110" s="19"/>
      <c r="O110" s="1"/>
      <c r="P110" s="1"/>
      <c r="Q110" s="1"/>
      <c r="R110" s="1"/>
      <c r="S110" s="1"/>
      <c r="T110" s="1"/>
    </row>
    <row r="111" spans="2:20" ht="12.75" customHeight="1">
      <c r="B111" s="18"/>
      <c r="D111" s="77"/>
      <c r="E111" s="77"/>
      <c r="F111" s="18"/>
      <c r="G111" s="18"/>
      <c r="H111" s="77"/>
      <c r="I111" s="91"/>
      <c r="J111" s="77"/>
      <c r="K111" s="77"/>
      <c r="L111" s="77"/>
      <c r="M111" s="89"/>
      <c r="N111" s="19"/>
      <c r="O111" s="1"/>
      <c r="P111" s="1"/>
      <c r="Q111" s="1"/>
      <c r="R111" s="1"/>
      <c r="S111" s="1"/>
      <c r="T111" s="1"/>
    </row>
    <row r="112" spans="2:20" ht="12.75" customHeight="1">
      <c r="B112" s="18"/>
      <c r="D112" s="76"/>
      <c r="E112" s="77"/>
      <c r="F112" s="77"/>
      <c r="G112" s="77"/>
      <c r="H112" s="77"/>
      <c r="I112" s="77"/>
      <c r="J112" s="77"/>
      <c r="K112" s="77"/>
      <c r="L112" s="77"/>
      <c r="M112" s="89"/>
      <c r="N112" s="19"/>
      <c r="O112" s="1"/>
      <c r="P112" s="1"/>
      <c r="Q112" s="1"/>
      <c r="R112" s="1"/>
      <c r="S112" s="1"/>
      <c r="T112" s="1"/>
    </row>
    <row r="113" spans="2:20" ht="12.75" customHeight="1">
      <c r="B113" s="18"/>
      <c r="D113" s="76"/>
      <c r="E113" s="77"/>
      <c r="F113" s="77"/>
      <c r="G113" s="77"/>
      <c r="H113" s="77"/>
      <c r="I113" s="77"/>
      <c r="J113" s="77"/>
      <c r="K113" s="77"/>
      <c r="L113" s="77"/>
      <c r="M113" s="89"/>
      <c r="N113" s="19"/>
      <c r="O113" s="1"/>
      <c r="P113" s="1"/>
      <c r="Q113" s="1"/>
      <c r="R113" s="1"/>
      <c r="S113" s="1"/>
      <c r="T113" s="1"/>
    </row>
    <row r="114" spans="2:20" ht="12.75" customHeight="1">
      <c r="B114" s="18"/>
      <c r="D114" s="1"/>
      <c r="E114" s="77"/>
      <c r="F114" s="18"/>
      <c r="G114" s="18"/>
      <c r="H114" s="18"/>
      <c r="I114" s="1"/>
      <c r="J114" s="93"/>
      <c r="K114" s="77"/>
      <c r="L114" s="18"/>
      <c r="M114" s="18"/>
      <c r="N114" s="94"/>
      <c r="O114" s="1"/>
      <c r="P114" s="1"/>
      <c r="Q114" s="1"/>
      <c r="R114" s="1"/>
      <c r="S114" s="1"/>
      <c r="T114" s="1"/>
    </row>
    <row r="115" spans="2:20" ht="12.75" customHeight="1">
      <c r="B115" s="18"/>
      <c r="D115" s="1"/>
      <c r="E115" s="1"/>
      <c r="F115" s="1"/>
      <c r="G115" s="1"/>
      <c r="H115" s="1"/>
      <c r="I115" s="1"/>
      <c r="J115" s="1"/>
      <c r="K115" s="1"/>
      <c r="L115" s="1"/>
      <c r="M115" s="19"/>
      <c r="N115" s="19"/>
      <c r="O115" s="1"/>
      <c r="P115" s="1"/>
      <c r="Q115" s="1"/>
      <c r="R115" s="1"/>
      <c r="S115" s="1"/>
      <c r="T115" s="1"/>
    </row>
    <row r="116" spans="2:20" ht="12.75" customHeight="1">
      <c r="B116" s="18"/>
      <c r="D116" s="1"/>
      <c r="E116" s="95"/>
      <c r="F116" s="96"/>
      <c r="G116" s="96"/>
      <c r="H116" s="96"/>
      <c r="I116" s="97"/>
      <c r="J116" s="98"/>
      <c r="K116" s="99"/>
      <c r="L116" s="18"/>
      <c r="M116" s="96"/>
      <c r="N116" s="19"/>
      <c r="O116" s="1"/>
      <c r="P116" s="1"/>
      <c r="Q116" s="1"/>
      <c r="R116" s="1"/>
      <c r="S116" s="1"/>
      <c r="T116" s="1"/>
    </row>
    <row r="117" spans="2:20" ht="12.75" customHeight="1">
      <c r="B117" s="18"/>
      <c r="D117" s="1"/>
      <c r="E117" s="95"/>
      <c r="F117" s="97"/>
      <c r="G117" s="97"/>
      <c r="H117" s="96"/>
      <c r="I117" s="97"/>
      <c r="J117" s="101"/>
      <c r="K117" s="99"/>
      <c r="L117" s="18"/>
      <c r="M117" s="96"/>
      <c r="N117" s="19"/>
      <c r="O117" s="1"/>
      <c r="P117" s="1"/>
      <c r="Q117" s="1"/>
      <c r="R117" s="1"/>
      <c r="S117" s="1"/>
      <c r="T117" s="1"/>
    </row>
    <row r="118" spans="2:20" ht="12.75" customHeight="1">
      <c r="B118" s="18"/>
      <c r="D118" s="1"/>
      <c r="E118" s="1"/>
      <c r="F118" s="1"/>
      <c r="G118" s="1"/>
      <c r="H118" s="1"/>
      <c r="I118" s="1"/>
      <c r="J118" s="101"/>
      <c r="K118" s="99"/>
      <c r="L118" s="18"/>
      <c r="M118" s="96"/>
      <c r="N118" s="19"/>
      <c r="O118" s="1"/>
      <c r="P118" s="1"/>
      <c r="Q118" s="1"/>
      <c r="R118" s="1"/>
      <c r="S118" s="1"/>
      <c r="T118" s="1"/>
    </row>
    <row r="119" spans="2:20" ht="12.75" customHeight="1">
      <c r="B119" s="18"/>
      <c r="D119" s="1"/>
      <c r="E119" s="1"/>
      <c r="F119" s="1"/>
      <c r="G119" s="1"/>
      <c r="H119" s="1"/>
      <c r="I119" s="1"/>
      <c r="J119" s="101"/>
      <c r="K119" s="97"/>
      <c r="L119" s="96"/>
      <c r="M119" s="102"/>
      <c r="N119" s="19"/>
      <c r="O119" s="1"/>
      <c r="P119" s="1"/>
      <c r="Q119" s="1"/>
      <c r="R119" s="1"/>
      <c r="S119" s="1"/>
      <c r="T119" s="1"/>
    </row>
    <row r="120" spans="2:20" ht="12.75" customHeight="1">
      <c r="B120" s="18"/>
      <c r="D120" s="1"/>
      <c r="E120" s="92"/>
      <c r="F120" s="71"/>
      <c r="G120" s="71"/>
      <c r="H120" s="92"/>
      <c r="I120" s="71"/>
      <c r="J120" s="71"/>
      <c r="K120" s="104"/>
      <c r="L120" s="1"/>
      <c r="M120" s="71"/>
      <c r="N120" s="1"/>
      <c r="O120" s="105"/>
      <c r="P120" s="1"/>
      <c r="Q120" s="1"/>
      <c r="R120" s="1"/>
      <c r="S120" s="1"/>
      <c r="T120" s="1"/>
    </row>
    <row r="121" spans="2:20" ht="12.75" customHeight="1">
      <c r="B121" s="18"/>
      <c r="D121" s="1"/>
      <c r="E121" s="92"/>
      <c r="F121" s="71"/>
      <c r="G121" s="71"/>
      <c r="H121" s="92"/>
      <c r="I121" s="71"/>
      <c r="J121" s="71"/>
      <c r="K121" s="1"/>
      <c r="L121" s="1"/>
      <c r="M121" s="18"/>
      <c r="N121" s="18"/>
      <c r="O121" s="105"/>
      <c r="P121" s="1"/>
      <c r="Q121" s="1"/>
      <c r="R121" s="1"/>
      <c r="S121" s="1"/>
      <c r="T121" s="1"/>
    </row>
    <row r="122" spans="2:20" ht="12.75" customHeight="1">
      <c r="B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9"/>
      <c r="O122" s="1"/>
      <c r="P122" s="1"/>
      <c r="Q122" s="1"/>
      <c r="R122" s="1"/>
      <c r="S122" s="1"/>
      <c r="T122" s="1"/>
    </row>
    <row r="123" spans="2:20" ht="12.75" customHeight="1">
      <c r="B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9"/>
      <c r="O123" s="1"/>
      <c r="P123" s="1"/>
      <c r="Q123" s="1"/>
      <c r="R123" s="1"/>
      <c r="S123" s="1"/>
      <c r="T123" s="1"/>
    </row>
    <row r="124" spans="2:20" ht="12.75" customHeight="1">
      <c r="B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 customHeight="1">
      <c r="B125" s="18"/>
      <c r="D125" s="1"/>
      <c r="E125" s="7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</row>
    <row r="126" spans="2:20" ht="12.75" customHeight="1">
      <c r="B126" s="18"/>
      <c r="D126" s="1"/>
      <c r="E126" s="21"/>
      <c r="F126" s="3"/>
      <c r="G126" s="2"/>
      <c r="H126" s="2"/>
      <c r="I126" s="4"/>
      <c r="J126" s="4"/>
      <c r="K126" s="4"/>
      <c r="L126" s="4"/>
      <c r="M126" s="4"/>
      <c r="N126" s="4"/>
      <c r="O126" s="4"/>
      <c r="P126" s="4"/>
      <c r="Q126" s="4"/>
      <c r="R126" s="1"/>
      <c r="S126" s="1"/>
      <c r="T126" s="1"/>
    </row>
    <row r="127" spans="2:20" ht="12.75" customHeight="1">
      <c r="B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 customHeight="1">
      <c r="B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 customHeight="1">
      <c r="B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" customHeight="1">
      <c r="B130" s="18"/>
    </row>
    <row r="131" spans="2:20" ht="12" customHeight="1">
      <c r="B131" s="18"/>
    </row>
    <row r="132" spans="2:20" ht="12" customHeight="1">
      <c r="B132" s="18"/>
    </row>
    <row r="133" spans="2:20" ht="12" customHeight="1">
      <c r="B133" s="18"/>
    </row>
    <row r="134" spans="2:20" ht="12" customHeight="1">
      <c r="B134" s="18"/>
    </row>
    <row r="135" spans="2:20" ht="12" customHeight="1">
      <c r="B135" s="18"/>
    </row>
    <row r="136" spans="2:20" ht="12" customHeight="1">
      <c r="B136" s="18"/>
    </row>
    <row r="137" spans="2:20" ht="12" customHeight="1">
      <c r="B137" s="18"/>
    </row>
    <row r="138" spans="2:20" ht="12" customHeight="1">
      <c r="B138" s="18"/>
    </row>
    <row r="139" spans="2:20" ht="12" customHeight="1">
      <c r="B139" s="18"/>
    </row>
    <row r="140" spans="2:20" ht="12" customHeight="1">
      <c r="B140" s="18"/>
    </row>
    <row r="141" spans="2:20" ht="12" customHeight="1">
      <c r="B141" s="18"/>
    </row>
    <row r="142" spans="2:20" ht="12" customHeight="1">
      <c r="B142" s="18"/>
    </row>
    <row r="143" spans="2:20" ht="12" customHeight="1">
      <c r="B143" s="18"/>
    </row>
    <row r="144" spans="2:20" ht="12" customHeight="1">
      <c r="B144" s="18"/>
    </row>
    <row r="145" spans="2:2" ht="12" customHeight="1">
      <c r="B145" s="18"/>
    </row>
    <row r="146" spans="2:2" ht="12" customHeight="1">
      <c r="B146" s="18"/>
    </row>
    <row r="147" spans="2:2" ht="12" customHeight="1">
      <c r="B147" s="18"/>
    </row>
    <row r="148" spans="2:2" ht="12" customHeight="1">
      <c r="B148" s="18"/>
    </row>
    <row r="149" spans="2:2" ht="12" customHeight="1">
      <c r="B149" s="18"/>
    </row>
    <row r="150" spans="2:2" ht="12" customHeight="1">
      <c r="B150" s="18"/>
    </row>
    <row r="151" spans="2:2" ht="12" customHeight="1">
      <c r="B151" s="18"/>
    </row>
    <row r="152" spans="2:2" ht="12" customHeight="1">
      <c r="B152" s="18"/>
    </row>
    <row r="153" spans="2:2" ht="12" customHeight="1">
      <c r="B153" s="18"/>
    </row>
    <row r="154" spans="2:2" ht="12" customHeight="1">
      <c r="B154" s="18"/>
    </row>
    <row r="155" spans="2:2" ht="12" customHeight="1">
      <c r="B155" s="18"/>
    </row>
    <row r="156" spans="2:2" ht="12" customHeight="1">
      <c r="B156" s="18"/>
    </row>
    <row r="157" spans="2:2" ht="12" customHeight="1">
      <c r="B157" s="18"/>
    </row>
    <row r="158" spans="2:2" ht="12" customHeight="1">
      <c r="B158" s="18"/>
    </row>
    <row r="159" spans="2:2" ht="12" customHeight="1">
      <c r="B159" s="18"/>
    </row>
    <row r="160" spans="2:2" ht="12" customHeight="1">
      <c r="B160" s="18"/>
    </row>
    <row r="161" spans="2:2" ht="12" customHeight="1">
      <c r="B161" s="18"/>
    </row>
    <row r="162" spans="2:2" ht="12" customHeight="1">
      <c r="B162" s="18"/>
    </row>
    <row r="163" spans="2:2" ht="12" customHeight="1">
      <c r="B163" s="18"/>
    </row>
    <row r="164" spans="2:2" ht="12" customHeight="1">
      <c r="B164" s="18"/>
    </row>
    <row r="165" spans="2:2" ht="12" customHeight="1">
      <c r="B165" s="18"/>
    </row>
    <row r="166" spans="2:2" ht="12" customHeight="1">
      <c r="B166" s="18"/>
    </row>
    <row r="167" spans="2:2" ht="12" customHeight="1">
      <c r="B167" s="18"/>
    </row>
    <row r="168" spans="2:2" ht="12" customHeight="1">
      <c r="B168" s="18"/>
    </row>
    <row r="169" spans="2:2" ht="12" customHeight="1">
      <c r="B169" s="18"/>
    </row>
    <row r="170" spans="2:2" ht="12" customHeight="1">
      <c r="B170" s="18"/>
    </row>
    <row r="171" spans="2:2" ht="12" customHeight="1">
      <c r="B171" s="18"/>
    </row>
    <row r="172" spans="2:2" ht="12" customHeight="1">
      <c r="B172" s="18"/>
    </row>
    <row r="173" spans="2:2" ht="12" customHeight="1">
      <c r="B173" s="18"/>
    </row>
    <row r="174" spans="2:2" ht="12" customHeight="1">
      <c r="B174" s="18"/>
    </row>
    <row r="175" spans="2:2" ht="12" customHeight="1">
      <c r="B175" s="18"/>
    </row>
    <row r="176" spans="2:2" ht="12" customHeight="1">
      <c r="B176" s="18"/>
    </row>
    <row r="177" spans="2:2" ht="12" customHeight="1">
      <c r="B177" s="18"/>
    </row>
    <row r="178" spans="2:2" ht="12" customHeight="1">
      <c r="B178" s="18"/>
    </row>
    <row r="179" spans="2:2" ht="12" customHeight="1">
      <c r="B179" s="18"/>
    </row>
    <row r="180" spans="2:2" ht="12" customHeight="1">
      <c r="B180" s="18"/>
    </row>
    <row r="181" spans="2:2" ht="12" customHeight="1">
      <c r="B181" s="18"/>
    </row>
    <row r="182" spans="2:2" ht="12" customHeight="1">
      <c r="B182" s="18"/>
    </row>
    <row r="183" spans="2:2" ht="12" customHeight="1">
      <c r="B183" s="18"/>
    </row>
    <row r="184" spans="2:2" ht="12" customHeight="1">
      <c r="B184" s="18"/>
    </row>
    <row r="185" spans="2:2" ht="12" customHeight="1">
      <c r="B185" s="18"/>
    </row>
    <row r="186" spans="2:2" ht="12" customHeight="1">
      <c r="B186" s="18"/>
    </row>
    <row r="187" spans="2:2" ht="12" customHeight="1">
      <c r="B187" s="18"/>
    </row>
    <row r="188" spans="2:2" ht="12" customHeight="1">
      <c r="B188" s="18"/>
    </row>
    <row r="189" spans="2:2" ht="12" customHeight="1">
      <c r="B189" s="18"/>
    </row>
    <row r="190" spans="2:2" ht="12" customHeight="1">
      <c r="B190" s="18"/>
    </row>
    <row r="191" spans="2:2" ht="12" customHeight="1">
      <c r="B191" s="18"/>
    </row>
    <row r="192" spans="2:2" ht="12" customHeight="1">
      <c r="B192" s="18"/>
    </row>
    <row r="193" spans="2:2" ht="12" customHeight="1">
      <c r="B193" s="18"/>
    </row>
    <row r="194" spans="2:2" ht="12" customHeight="1">
      <c r="B194" s="18"/>
    </row>
    <row r="195" spans="2:2" ht="12" customHeight="1">
      <c r="B195" s="18"/>
    </row>
    <row r="196" spans="2:2" ht="12" customHeight="1">
      <c r="B196" s="18"/>
    </row>
    <row r="197" spans="2:2" ht="12" customHeight="1">
      <c r="B197" s="18"/>
    </row>
    <row r="198" spans="2:2" ht="12" customHeight="1">
      <c r="B198" s="18"/>
    </row>
    <row r="199" spans="2:2" ht="12" customHeight="1">
      <c r="B199" s="18"/>
    </row>
    <row r="200" spans="2:2" ht="12" customHeight="1">
      <c r="B200" s="18"/>
    </row>
    <row r="201" spans="2:2" ht="12" customHeight="1">
      <c r="B201" s="18"/>
    </row>
    <row r="202" spans="2:2" ht="12" customHeight="1">
      <c r="B202" s="18"/>
    </row>
    <row r="203" spans="2:2" ht="12" customHeight="1">
      <c r="B203" s="18"/>
    </row>
    <row r="204" spans="2:2" ht="12" customHeight="1">
      <c r="B204" s="18"/>
    </row>
    <row r="205" spans="2:2" ht="12" customHeight="1">
      <c r="B205" s="18"/>
    </row>
    <row r="206" spans="2:2" ht="12" customHeight="1">
      <c r="B206" s="18"/>
    </row>
    <row r="207" spans="2:2" ht="12" customHeight="1">
      <c r="B207" s="18"/>
    </row>
    <row r="208" spans="2:2" ht="12" customHeight="1">
      <c r="B208" s="18"/>
    </row>
    <row r="209" spans="2:2" ht="12" customHeight="1">
      <c r="B209" s="18"/>
    </row>
    <row r="210" spans="2:2" ht="12" customHeight="1">
      <c r="B210" s="18"/>
    </row>
    <row r="211" spans="2:2" ht="12" customHeight="1">
      <c r="B211" s="18"/>
    </row>
    <row r="212" spans="2:2" ht="12" customHeight="1">
      <c r="B212" s="18"/>
    </row>
    <row r="213" spans="2:2" ht="12" customHeight="1">
      <c r="B213" s="18"/>
    </row>
    <row r="214" spans="2:2" ht="12" customHeight="1">
      <c r="B214" s="18"/>
    </row>
    <row r="215" spans="2:2" ht="12" customHeight="1">
      <c r="B215" s="18"/>
    </row>
    <row r="216" spans="2:2" ht="12" customHeight="1">
      <c r="B216" s="18"/>
    </row>
    <row r="217" spans="2:2" ht="12" customHeight="1">
      <c r="B217" s="18"/>
    </row>
    <row r="218" spans="2:2" ht="12" customHeight="1">
      <c r="B218" s="18"/>
    </row>
    <row r="219" spans="2:2" ht="12" customHeight="1">
      <c r="B219" s="18"/>
    </row>
    <row r="220" spans="2:2" ht="12" customHeight="1">
      <c r="B220" s="18"/>
    </row>
    <row r="221" spans="2:2" ht="12" customHeight="1">
      <c r="B221" s="18"/>
    </row>
    <row r="222" spans="2:2" ht="12" customHeight="1">
      <c r="B222" s="18"/>
    </row>
    <row r="223" spans="2:2" ht="12" customHeight="1">
      <c r="B223" s="18"/>
    </row>
    <row r="224" spans="2:2" ht="12" customHeight="1">
      <c r="B224" s="18"/>
    </row>
    <row r="225" spans="2:2" ht="12" customHeight="1">
      <c r="B225" s="18"/>
    </row>
    <row r="226" spans="2:2" ht="12" customHeight="1">
      <c r="B226" s="18"/>
    </row>
    <row r="227" spans="2:2" ht="12" customHeight="1">
      <c r="B227" s="18"/>
    </row>
    <row r="228" spans="2:2" ht="12" customHeight="1">
      <c r="B228" s="18"/>
    </row>
    <row r="229" spans="2:2" ht="12" customHeight="1">
      <c r="B229" s="18"/>
    </row>
    <row r="230" spans="2:2" ht="12" customHeight="1">
      <c r="B230" s="18"/>
    </row>
    <row r="231" spans="2:2" ht="12" customHeight="1">
      <c r="B231" s="18"/>
    </row>
    <row r="232" spans="2:2" ht="12" customHeight="1">
      <c r="B232" s="18"/>
    </row>
    <row r="233" spans="2:2" ht="12" customHeight="1">
      <c r="B233" s="18"/>
    </row>
    <row r="234" spans="2:2" ht="12" customHeight="1">
      <c r="B234" s="18"/>
    </row>
    <row r="235" spans="2:2" ht="12" customHeight="1">
      <c r="B235" s="18"/>
    </row>
    <row r="236" spans="2:2" ht="12" customHeight="1">
      <c r="B236" s="18"/>
    </row>
    <row r="237" spans="2:2" ht="12" customHeight="1">
      <c r="B237" s="18"/>
    </row>
    <row r="238" spans="2:2" ht="12" customHeight="1">
      <c r="B238" s="18"/>
    </row>
    <row r="239" spans="2:2" ht="12" customHeight="1">
      <c r="B239" s="18"/>
    </row>
    <row r="240" spans="2:2" ht="12" customHeight="1">
      <c r="B240" s="18"/>
    </row>
    <row r="241" spans="2:2" ht="12" customHeight="1">
      <c r="B241" s="18"/>
    </row>
    <row r="242" spans="2:2" ht="12" customHeight="1">
      <c r="B242" s="18"/>
    </row>
    <row r="243" spans="2:2" ht="12" customHeight="1">
      <c r="B243" s="18"/>
    </row>
    <row r="244" spans="2:2" ht="12" customHeight="1">
      <c r="B244" s="18"/>
    </row>
    <row r="245" spans="2:2" ht="12" customHeight="1">
      <c r="B245" s="18"/>
    </row>
    <row r="246" spans="2:2" ht="12" customHeight="1">
      <c r="B246" s="18"/>
    </row>
    <row r="247" spans="2:2" ht="12" customHeight="1">
      <c r="B247" s="18"/>
    </row>
    <row r="248" spans="2:2" ht="12" customHeight="1">
      <c r="B248" s="18"/>
    </row>
    <row r="249" spans="2:2" ht="12" customHeight="1">
      <c r="B249" s="18"/>
    </row>
    <row r="250" spans="2:2" ht="12" customHeight="1">
      <c r="B250" s="18"/>
    </row>
    <row r="251" spans="2:2" ht="12" customHeight="1">
      <c r="B251" s="18"/>
    </row>
    <row r="252" spans="2:2" ht="12" customHeight="1">
      <c r="B252" s="18"/>
    </row>
    <row r="253" spans="2:2" ht="12" customHeight="1">
      <c r="B253" s="18"/>
    </row>
    <row r="254" spans="2:2" ht="12" customHeight="1">
      <c r="B254" s="18"/>
    </row>
    <row r="255" spans="2:2" ht="12" customHeight="1">
      <c r="B255" s="18"/>
    </row>
    <row r="256" spans="2:2" ht="12" customHeight="1">
      <c r="B256" s="18"/>
    </row>
    <row r="257" spans="2:2" ht="12" customHeight="1">
      <c r="B257" s="18"/>
    </row>
    <row r="258" spans="2:2" ht="12" customHeight="1">
      <c r="B258" s="18"/>
    </row>
    <row r="259" spans="2:2" ht="12" customHeight="1">
      <c r="B259" s="18"/>
    </row>
    <row r="260" spans="2:2" ht="12" customHeight="1">
      <c r="B260" s="18"/>
    </row>
    <row r="261" spans="2:2" ht="12" customHeight="1">
      <c r="B261" s="18"/>
    </row>
    <row r="262" spans="2:2" ht="12" customHeight="1">
      <c r="B262" s="18"/>
    </row>
    <row r="263" spans="2:2" ht="12" customHeight="1">
      <c r="B263" s="18"/>
    </row>
    <row r="264" spans="2:2" ht="12" customHeight="1">
      <c r="B264" s="18"/>
    </row>
    <row r="265" spans="2:2" ht="12" customHeight="1">
      <c r="B265" s="18"/>
    </row>
    <row r="266" spans="2:2" ht="12" customHeight="1">
      <c r="B266" s="18"/>
    </row>
    <row r="267" spans="2:2" ht="12" customHeight="1">
      <c r="B267" s="18"/>
    </row>
    <row r="268" spans="2:2" ht="12" customHeight="1">
      <c r="B268" s="18"/>
    </row>
    <row r="269" spans="2:2" ht="12" customHeight="1">
      <c r="B269" s="18"/>
    </row>
    <row r="270" spans="2:2" ht="12" customHeight="1">
      <c r="B270" s="18"/>
    </row>
    <row r="271" spans="2:2" ht="12" customHeight="1">
      <c r="B271" s="18"/>
    </row>
    <row r="272" spans="2:2" ht="12" customHeight="1">
      <c r="B272" s="18"/>
    </row>
    <row r="273" spans="2:2" ht="12" customHeight="1">
      <c r="B273" s="18"/>
    </row>
    <row r="274" spans="2:2" ht="12" customHeight="1">
      <c r="B274" s="18"/>
    </row>
    <row r="275" spans="2:2" ht="12" customHeight="1">
      <c r="B275" s="18"/>
    </row>
    <row r="276" spans="2:2" ht="12" customHeight="1">
      <c r="B276" s="18"/>
    </row>
    <row r="277" spans="2:2" ht="12" customHeight="1">
      <c r="B277" s="18"/>
    </row>
    <row r="278" spans="2:2" ht="12" customHeight="1">
      <c r="B278" s="18"/>
    </row>
    <row r="279" spans="2:2" ht="12" customHeight="1">
      <c r="B279" s="18"/>
    </row>
    <row r="280" spans="2:2" ht="12" customHeight="1">
      <c r="B280" s="18"/>
    </row>
    <row r="281" spans="2:2" ht="12" customHeight="1">
      <c r="B281" s="18"/>
    </row>
    <row r="282" spans="2:2" ht="12" customHeight="1">
      <c r="B282" s="18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21"/>
  <dataValidations count="5">
    <dataValidation imeMode="halfAlpha" allowBlank="1" showInputMessage="1" showErrorMessage="1" sqref="B30:B75" xr:uid="{677A156E-228E-455B-B3E3-67AFEEA21B93}"/>
    <dataValidation type="whole" operator="greaterThanOrEqual" allowBlank="1" showInputMessage="1" showErrorMessage="1" sqref="F4:F103" xr:uid="{F5F89F99-B36F-4082-838A-183132C07CC6}">
      <formula1>0</formula1>
    </dataValidation>
    <dataValidation type="whole" allowBlank="1" showInputMessage="1" showErrorMessage="1" error="種目コードは1～63です" sqref="O4:O103" xr:uid="{3FE3DE31-FD80-4BFA-B508-D0E10BD6E3D8}">
      <formula1>1</formula1>
      <formula2>63</formula2>
    </dataValidation>
    <dataValidation type="whole" allowBlank="1" showInputMessage="1" showErrorMessage="1" error="性別コードは1～6です。" sqref="G4:G103" xr:uid="{3ADDE7C8-1FCE-4880-978B-D8750EA98031}">
      <formula1>1</formula1>
      <formula2>6</formula2>
    </dataValidation>
    <dataValidation type="custom" allowBlank="1" showInputMessage="1" showErrorMessage="1" sqref="L4" xr:uid="{EEF78BD0-0694-4DE3-8D89-69F049547ADE}">
      <formula1>LEN(L4)=LENB(L4)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0BB64-EB8F-4355-8B53-3136F20587ED}">
  <sheetPr>
    <outlinePr summaryBelow="0" summaryRight="0"/>
  </sheetPr>
  <dimension ref="A1:AN1000"/>
  <sheetViews>
    <sheetView topLeftCell="F1" workbookViewId="0">
      <selection activeCell="F4" sqref="F4"/>
    </sheetView>
  </sheetViews>
  <sheetFormatPr defaultColWidth="14.3984375" defaultRowHeight="15" customHeight="1"/>
  <cols>
    <col min="1" max="1" width="1.296875" style="119" customWidth="1"/>
    <col min="2" max="2" width="5.09765625" style="119" customWidth="1"/>
    <col min="3" max="3" width="30" style="119" customWidth="1"/>
    <col min="4" max="4" width="1" style="119" customWidth="1"/>
    <col min="5" max="5" width="11.8984375" style="119" customWidth="1"/>
    <col min="6" max="6" width="7.69921875" style="119" customWidth="1"/>
    <col min="7" max="7" width="6.59765625" style="119" customWidth="1"/>
    <col min="8" max="8" width="10.69921875" style="119" customWidth="1"/>
    <col min="9" max="9" width="10.8984375" style="119" customWidth="1"/>
    <col min="10" max="11" width="10.69921875" style="119" customWidth="1"/>
    <col min="12" max="12" width="12.8984375" style="119" customWidth="1"/>
    <col min="13" max="13" width="8.8984375" style="119" customWidth="1"/>
    <col min="14" max="14" width="7.8984375" style="119" customWidth="1"/>
    <col min="15" max="15" width="13.69921875" style="119" customWidth="1"/>
    <col min="16" max="16" width="11.3984375" style="119" customWidth="1"/>
    <col min="17" max="17" width="44.8984375" style="119" customWidth="1"/>
    <col min="18" max="18" width="19.3984375" style="119" customWidth="1"/>
    <col min="19" max="19" width="28.09765625" style="119" customWidth="1"/>
    <col min="20" max="20" width="12.09765625" style="119" customWidth="1"/>
    <col min="21" max="40" width="8" style="119" customWidth="1"/>
    <col min="41" max="16384" width="14.3984375" style="119"/>
  </cols>
  <sheetData>
    <row r="1" spans="1:40" ht="21" customHeight="1">
      <c r="A1" s="16"/>
      <c r="B1" s="17" t="s">
        <v>113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6" customHeight="1" thickBot="1">
      <c r="B2" s="18"/>
      <c r="N2" s="19"/>
    </row>
    <row r="3" spans="1:40" ht="13.5" customHeight="1" thickTop="1" thickBot="1">
      <c r="A3" s="20"/>
      <c r="B3" s="127" t="s">
        <v>181</v>
      </c>
      <c r="C3" s="128"/>
      <c r="D3" s="21"/>
      <c r="E3" s="22" t="s">
        <v>200</v>
      </c>
      <c r="F3" s="126" t="s">
        <v>11</v>
      </c>
      <c r="G3" s="79" t="s">
        <v>12</v>
      </c>
      <c r="H3" s="80" t="s">
        <v>13</v>
      </c>
      <c r="I3" s="80" t="s">
        <v>14</v>
      </c>
      <c r="J3" s="209" t="s">
        <v>127</v>
      </c>
      <c r="K3" s="210"/>
      <c r="L3" s="80" t="s">
        <v>16</v>
      </c>
      <c r="M3" s="79" t="s">
        <v>17</v>
      </c>
      <c r="N3" s="79" t="s">
        <v>18</v>
      </c>
      <c r="O3" s="79" t="s">
        <v>19</v>
      </c>
      <c r="P3" s="79" t="s">
        <v>20</v>
      </c>
      <c r="Q3" s="126" t="s">
        <v>21</v>
      </c>
      <c r="R3" s="79" t="s">
        <v>22</v>
      </c>
      <c r="S3" s="79" t="s">
        <v>23</v>
      </c>
      <c r="T3" s="81" t="s">
        <v>24</v>
      </c>
      <c r="V3" s="67" t="s">
        <v>53</v>
      </c>
      <c r="W3" s="67" t="s">
        <v>114</v>
      </c>
      <c r="X3" s="68"/>
      <c r="Y3" s="68"/>
      <c r="Z3" s="68"/>
      <c r="AA3" s="68"/>
      <c r="AB3" s="68"/>
      <c r="AC3" s="68"/>
      <c r="AH3" s="20"/>
      <c r="AI3" s="20"/>
      <c r="AJ3" s="20"/>
      <c r="AK3" s="20"/>
      <c r="AL3" s="20"/>
      <c r="AM3" s="20"/>
      <c r="AN3" s="20"/>
    </row>
    <row r="4" spans="1:40" ht="12" customHeight="1" thickTop="1">
      <c r="B4" s="132">
        <v>1</v>
      </c>
      <c r="C4" s="133" t="s">
        <v>58</v>
      </c>
      <c r="D4" s="21"/>
      <c r="E4" s="82">
        <v>1</v>
      </c>
      <c r="F4" s="170"/>
      <c r="G4" s="170"/>
      <c r="H4" s="170"/>
      <c r="I4" s="170"/>
      <c r="J4" s="170"/>
      <c r="K4" s="170"/>
      <c r="L4" s="174"/>
      <c r="M4" s="170"/>
      <c r="N4" s="170"/>
      <c r="O4" s="170"/>
      <c r="P4" s="174"/>
      <c r="Q4" s="170"/>
      <c r="R4" s="170"/>
      <c r="S4" s="170"/>
      <c r="T4" s="170"/>
      <c r="V4" s="67"/>
      <c r="W4" s="83" t="s">
        <v>115</v>
      </c>
      <c r="X4" s="68"/>
      <c r="Y4" s="68"/>
      <c r="Z4" s="68"/>
      <c r="AA4" s="68"/>
      <c r="AB4" s="68"/>
      <c r="AC4" s="68"/>
    </row>
    <row r="5" spans="1:40" ht="12" customHeight="1">
      <c r="B5" s="137">
        <v>2</v>
      </c>
      <c r="C5" s="138" t="s">
        <v>61</v>
      </c>
      <c r="D5" s="21"/>
      <c r="E5" s="84">
        <v>2</v>
      </c>
      <c r="F5" s="171"/>
      <c r="G5" s="171"/>
      <c r="H5" s="172"/>
      <c r="I5" s="172"/>
      <c r="J5" s="171"/>
      <c r="K5" s="171"/>
      <c r="L5" s="175"/>
      <c r="M5" s="172"/>
      <c r="N5" s="171"/>
      <c r="O5" s="171"/>
      <c r="P5" s="175"/>
      <c r="Q5" s="171"/>
      <c r="R5" s="176"/>
      <c r="S5" s="172"/>
      <c r="T5" s="172"/>
      <c r="V5" s="67" t="s">
        <v>60</v>
      </c>
      <c r="W5" s="67" t="s">
        <v>116</v>
      </c>
      <c r="X5" s="68"/>
      <c r="Y5" s="68"/>
      <c r="Z5" s="68"/>
      <c r="AA5" s="68"/>
      <c r="AB5" s="68"/>
      <c r="AC5" s="68"/>
    </row>
    <row r="6" spans="1:40" ht="12" customHeight="1">
      <c r="B6" s="132">
        <v>3</v>
      </c>
      <c r="C6" s="133" t="s">
        <v>176</v>
      </c>
      <c r="D6" s="21"/>
      <c r="E6" s="85">
        <v>3</v>
      </c>
      <c r="F6" s="171"/>
      <c r="G6" s="171"/>
      <c r="H6" s="172"/>
      <c r="I6" s="172"/>
      <c r="J6" s="171"/>
      <c r="K6" s="171"/>
      <c r="L6" s="175"/>
      <c r="M6" s="172"/>
      <c r="N6" s="171"/>
      <c r="O6" s="171"/>
      <c r="P6" s="175"/>
      <c r="Q6" s="171"/>
      <c r="R6" s="176"/>
      <c r="S6" s="172"/>
      <c r="T6" s="172"/>
      <c r="V6" s="67"/>
      <c r="W6" s="67" t="s">
        <v>125</v>
      </c>
      <c r="X6" s="68"/>
      <c r="Y6" s="68"/>
      <c r="Z6" s="68"/>
      <c r="AA6" s="68"/>
      <c r="AB6" s="68"/>
      <c r="AC6" s="68"/>
    </row>
    <row r="7" spans="1:40" ht="12" customHeight="1">
      <c r="B7" s="132">
        <v>4</v>
      </c>
      <c r="C7" s="133" t="s">
        <v>65</v>
      </c>
      <c r="D7" s="21"/>
      <c r="E7" s="85">
        <v>4</v>
      </c>
      <c r="F7" s="171"/>
      <c r="G7" s="171"/>
      <c r="H7" s="172"/>
      <c r="I7" s="172"/>
      <c r="J7" s="171"/>
      <c r="K7" s="171"/>
      <c r="L7" s="175"/>
      <c r="M7" s="172"/>
      <c r="N7" s="171"/>
      <c r="O7" s="171"/>
      <c r="P7" s="175"/>
      <c r="Q7" s="171"/>
      <c r="R7" s="176"/>
      <c r="S7" s="172"/>
      <c r="T7" s="172"/>
      <c r="W7" s="67" t="s">
        <v>197</v>
      </c>
    </row>
    <row r="8" spans="1:40" ht="12" customHeight="1">
      <c r="B8" s="137">
        <v>5</v>
      </c>
      <c r="C8" s="138" t="s">
        <v>177</v>
      </c>
      <c r="D8" s="21"/>
      <c r="E8" s="85">
        <v>5</v>
      </c>
      <c r="F8" s="171"/>
      <c r="G8" s="171"/>
      <c r="H8" s="172"/>
      <c r="I8" s="172"/>
      <c r="J8" s="171"/>
      <c r="K8" s="171"/>
      <c r="L8" s="175"/>
      <c r="M8" s="172"/>
      <c r="N8" s="171"/>
      <c r="O8" s="171"/>
      <c r="P8" s="175"/>
      <c r="Q8" s="171"/>
      <c r="R8" s="176"/>
      <c r="S8" s="172"/>
      <c r="T8" s="172"/>
      <c r="V8" s="67" t="s">
        <v>64</v>
      </c>
      <c r="W8" s="67" t="s">
        <v>117</v>
      </c>
      <c r="X8" s="68"/>
      <c r="Y8" s="68"/>
      <c r="Z8" s="68"/>
      <c r="AA8" s="68"/>
      <c r="AB8" s="68"/>
      <c r="AC8" s="68"/>
    </row>
    <row r="9" spans="1:40" ht="12" customHeight="1" thickBot="1">
      <c r="B9" s="141">
        <v>6</v>
      </c>
      <c r="C9" s="142" t="s">
        <v>194</v>
      </c>
      <c r="D9" s="21"/>
      <c r="E9" s="85">
        <v>6</v>
      </c>
      <c r="F9" s="171"/>
      <c r="G9" s="171"/>
      <c r="H9" s="172"/>
      <c r="I9" s="172"/>
      <c r="J9" s="171"/>
      <c r="K9" s="171"/>
      <c r="L9" s="175"/>
      <c r="M9" s="172"/>
      <c r="N9" s="171"/>
      <c r="O9" s="171"/>
      <c r="P9" s="175"/>
      <c r="Q9" s="171"/>
      <c r="R9" s="176"/>
      <c r="S9" s="172"/>
      <c r="T9" s="172"/>
      <c r="V9" s="67" t="s">
        <v>67</v>
      </c>
      <c r="W9" s="116" t="s">
        <v>126</v>
      </c>
      <c r="X9" s="117"/>
      <c r="Y9" s="117"/>
      <c r="Z9" s="117"/>
      <c r="AA9" s="117"/>
      <c r="AB9" s="117"/>
      <c r="AC9" s="117"/>
    </row>
    <row r="10" spans="1:40" ht="12" customHeight="1" thickTop="1">
      <c r="D10" s="21"/>
      <c r="E10" s="85">
        <v>7</v>
      </c>
      <c r="F10" s="171"/>
      <c r="G10" s="171"/>
      <c r="H10" s="172"/>
      <c r="I10" s="172"/>
      <c r="J10" s="171"/>
      <c r="K10" s="171"/>
      <c r="L10" s="175"/>
      <c r="M10" s="172"/>
      <c r="N10" s="171"/>
      <c r="O10" s="171"/>
      <c r="P10" s="175"/>
      <c r="Q10" s="171"/>
      <c r="R10" s="176"/>
      <c r="S10" s="172"/>
      <c r="T10" s="172"/>
      <c r="V10" s="67" t="s">
        <v>122</v>
      </c>
      <c r="W10" s="67" t="s">
        <v>123</v>
      </c>
    </row>
    <row r="11" spans="1:40" ht="12" customHeight="1" thickBot="1">
      <c r="D11" s="21"/>
      <c r="E11" s="85">
        <v>8</v>
      </c>
      <c r="F11" s="171"/>
      <c r="G11" s="171"/>
      <c r="H11" s="172"/>
      <c r="I11" s="172"/>
      <c r="J11" s="171"/>
      <c r="K11" s="171"/>
      <c r="L11" s="175"/>
      <c r="M11" s="172"/>
      <c r="N11" s="171"/>
      <c r="O11" s="171"/>
      <c r="P11" s="175"/>
      <c r="Q11" s="171"/>
      <c r="R11" s="176"/>
      <c r="S11" s="172"/>
      <c r="T11" s="172"/>
      <c r="V11" s="67" t="s">
        <v>69</v>
      </c>
      <c r="W11" s="68" t="s">
        <v>70</v>
      </c>
      <c r="X11" s="68"/>
      <c r="Y11" s="68"/>
      <c r="Z11" s="73"/>
      <c r="AA11" s="73"/>
      <c r="AB11" s="68"/>
      <c r="AC11" s="68"/>
      <c r="AJ11" s="18"/>
    </row>
    <row r="12" spans="1:40" ht="12" customHeight="1" thickTop="1" thickBot="1">
      <c r="B12" s="130" t="s">
        <v>148</v>
      </c>
      <c r="C12" s="131" t="s">
        <v>56</v>
      </c>
      <c r="D12" s="21"/>
      <c r="E12" s="85">
        <v>9</v>
      </c>
      <c r="F12" s="171"/>
      <c r="G12" s="171"/>
      <c r="H12" s="172"/>
      <c r="I12" s="172"/>
      <c r="J12" s="171"/>
      <c r="K12" s="171"/>
      <c r="L12" s="175"/>
      <c r="M12" s="172"/>
      <c r="N12" s="171"/>
      <c r="O12" s="171"/>
      <c r="P12" s="175"/>
      <c r="Q12" s="171"/>
      <c r="R12" s="176"/>
      <c r="S12" s="172"/>
      <c r="T12" s="172"/>
      <c r="V12" s="67" t="s">
        <v>72</v>
      </c>
      <c r="W12" s="68" t="s">
        <v>73</v>
      </c>
      <c r="X12" s="68"/>
      <c r="Y12" s="68"/>
      <c r="Z12" s="68"/>
      <c r="AA12" s="68"/>
      <c r="AB12" s="68"/>
      <c r="AC12" s="68"/>
      <c r="AF12" s="18"/>
      <c r="AG12" s="18"/>
      <c r="AH12" s="18"/>
      <c r="AI12" s="18"/>
      <c r="AK12" s="18"/>
      <c r="AL12" s="18"/>
    </row>
    <row r="13" spans="1:40" ht="12" customHeight="1" thickTop="1">
      <c r="B13" s="135">
        <v>1</v>
      </c>
      <c r="C13" s="136" t="s">
        <v>59</v>
      </c>
      <c r="D13" s="21"/>
      <c r="E13" s="86">
        <v>10</v>
      </c>
      <c r="F13" s="171"/>
      <c r="G13" s="171"/>
      <c r="H13" s="172"/>
      <c r="I13" s="172"/>
      <c r="J13" s="171"/>
      <c r="K13" s="171"/>
      <c r="L13" s="175"/>
      <c r="M13" s="172"/>
      <c r="N13" s="171"/>
      <c r="O13" s="171"/>
      <c r="P13" s="175"/>
      <c r="Q13" s="171"/>
      <c r="R13" s="176"/>
      <c r="S13" s="172"/>
      <c r="T13" s="172"/>
      <c r="V13" s="67" t="s">
        <v>75</v>
      </c>
      <c r="W13" s="67" t="s">
        <v>124</v>
      </c>
      <c r="X13" s="68"/>
      <c r="Y13" s="68"/>
      <c r="Z13" s="68"/>
      <c r="AA13" s="68"/>
      <c r="AB13" s="68"/>
      <c r="AC13" s="67"/>
      <c r="AD13" s="18"/>
      <c r="AE13" s="18"/>
      <c r="AF13" s="18"/>
      <c r="AG13" s="58"/>
      <c r="AI13" s="18"/>
      <c r="AJ13" s="18"/>
    </row>
    <row r="14" spans="1:40" ht="12" customHeight="1">
      <c r="B14" s="139">
        <v>2</v>
      </c>
      <c r="C14" s="140" t="s">
        <v>62</v>
      </c>
      <c r="D14" s="21"/>
      <c r="E14" s="87">
        <v>11</v>
      </c>
      <c r="F14" s="171"/>
      <c r="G14" s="171"/>
      <c r="H14" s="172"/>
      <c r="I14" s="172"/>
      <c r="J14" s="171"/>
      <c r="K14" s="171"/>
      <c r="L14" s="175"/>
      <c r="M14" s="172"/>
      <c r="N14" s="171"/>
      <c r="O14" s="171"/>
      <c r="P14" s="175"/>
      <c r="Q14" s="171"/>
      <c r="R14" s="176"/>
      <c r="S14" s="172"/>
      <c r="T14" s="172"/>
      <c r="V14" s="67"/>
      <c r="W14" s="116" t="s">
        <v>196</v>
      </c>
      <c r="X14" s="117"/>
      <c r="Y14" s="117"/>
      <c r="Z14" s="117"/>
      <c r="AA14" s="117"/>
      <c r="AB14" s="117"/>
      <c r="AC14" s="117"/>
      <c r="AD14" s="118"/>
      <c r="AE14" s="118"/>
      <c r="AF14" s="125"/>
      <c r="AG14" s="18"/>
      <c r="AH14" s="18"/>
      <c r="AI14" s="18"/>
      <c r="AJ14" s="18"/>
      <c r="AK14" s="18"/>
      <c r="AL14" s="18"/>
    </row>
    <row r="15" spans="1:40" ht="12" customHeight="1">
      <c r="B15" s="139">
        <v>3</v>
      </c>
      <c r="C15" s="140" t="s">
        <v>63</v>
      </c>
      <c r="D15" s="21"/>
      <c r="E15" s="87">
        <v>12</v>
      </c>
      <c r="F15" s="171"/>
      <c r="G15" s="171"/>
      <c r="H15" s="172"/>
      <c r="I15" s="172"/>
      <c r="J15" s="171"/>
      <c r="K15" s="171"/>
      <c r="L15" s="175"/>
      <c r="M15" s="172"/>
      <c r="N15" s="171"/>
      <c r="O15" s="171"/>
      <c r="P15" s="175"/>
      <c r="Q15" s="171"/>
      <c r="R15" s="176"/>
      <c r="S15" s="172"/>
      <c r="T15" s="172"/>
      <c r="V15" s="67"/>
      <c r="W15" s="67" t="s">
        <v>78</v>
      </c>
      <c r="X15" s="1"/>
      <c r="Y15" s="1"/>
      <c r="Z15" s="1"/>
      <c r="AA15" s="1"/>
      <c r="AB15" s="1"/>
      <c r="AC15" s="1"/>
      <c r="AD15" s="18"/>
      <c r="AF15" s="18"/>
      <c r="AG15" s="18"/>
      <c r="AI15" s="18"/>
      <c r="AJ15" s="18"/>
    </row>
    <row r="16" spans="1:40" ht="12" customHeight="1">
      <c r="B16" s="139">
        <v>4</v>
      </c>
      <c r="C16" s="140" t="s">
        <v>66</v>
      </c>
      <c r="D16" s="21"/>
      <c r="E16" s="87">
        <v>13</v>
      </c>
      <c r="F16" s="171"/>
      <c r="G16" s="171"/>
      <c r="H16" s="172"/>
      <c r="I16" s="172"/>
      <c r="J16" s="171"/>
      <c r="K16" s="171"/>
      <c r="L16" s="175"/>
      <c r="M16" s="172"/>
      <c r="N16" s="171"/>
      <c r="O16" s="171"/>
      <c r="P16" s="175"/>
      <c r="Q16" s="171"/>
      <c r="R16" s="176"/>
      <c r="S16" s="172"/>
      <c r="T16" s="172"/>
      <c r="V16" s="67" t="s">
        <v>118</v>
      </c>
      <c r="W16" s="67" t="s">
        <v>119</v>
      </c>
      <c r="X16" s="68"/>
      <c r="Y16" s="68"/>
      <c r="Z16" s="68"/>
      <c r="AA16" s="68"/>
      <c r="AB16" s="68"/>
      <c r="AC16" s="67"/>
      <c r="AD16" s="18"/>
      <c r="AE16" s="18"/>
      <c r="AG16" s="18"/>
      <c r="AH16" s="18"/>
      <c r="AI16" s="18"/>
      <c r="AJ16" s="18"/>
      <c r="AK16" s="18"/>
      <c r="AL16" s="18"/>
    </row>
    <row r="17" spans="2:38" ht="12" customHeight="1">
      <c r="B17" s="139">
        <v>5</v>
      </c>
      <c r="C17" s="140" t="s">
        <v>68</v>
      </c>
      <c r="D17" s="21"/>
      <c r="E17" s="87">
        <v>14</v>
      </c>
      <c r="F17" s="171"/>
      <c r="G17" s="171"/>
      <c r="H17" s="172"/>
      <c r="I17" s="172"/>
      <c r="J17" s="171"/>
      <c r="K17" s="171"/>
      <c r="L17" s="175"/>
      <c r="M17" s="172"/>
      <c r="N17" s="171"/>
      <c r="O17" s="171"/>
      <c r="P17" s="175"/>
      <c r="Q17" s="171"/>
      <c r="R17" s="176"/>
      <c r="S17" s="172"/>
      <c r="T17" s="172"/>
      <c r="V17" s="18" t="s">
        <v>120</v>
      </c>
      <c r="AG17" s="58"/>
      <c r="AH17" s="18"/>
      <c r="AI17" s="18"/>
      <c r="AJ17" s="18"/>
      <c r="AK17" s="18"/>
      <c r="AL17" s="18"/>
    </row>
    <row r="18" spans="2:38" ht="12" customHeight="1">
      <c r="B18" s="139">
        <v>6</v>
      </c>
      <c r="C18" s="140" t="s">
        <v>71</v>
      </c>
      <c r="D18" s="21"/>
      <c r="E18" s="87">
        <v>15</v>
      </c>
      <c r="F18" s="171"/>
      <c r="G18" s="171"/>
      <c r="H18" s="172"/>
      <c r="I18" s="172"/>
      <c r="J18" s="171"/>
      <c r="K18" s="171"/>
      <c r="L18" s="175"/>
      <c r="M18" s="172"/>
      <c r="N18" s="171"/>
      <c r="O18" s="171"/>
      <c r="P18" s="175"/>
      <c r="Q18" s="171"/>
      <c r="R18" s="176"/>
      <c r="S18" s="172"/>
      <c r="T18" s="172"/>
      <c r="V18" s="1"/>
      <c r="W18" s="1"/>
      <c r="X18" s="1"/>
      <c r="Y18" s="1"/>
      <c r="Z18" s="1"/>
      <c r="AA18" s="1"/>
      <c r="AB18" s="1"/>
      <c r="AC18" s="1"/>
      <c r="AD18" s="18"/>
      <c r="AF18" s="58"/>
      <c r="AG18" s="58"/>
      <c r="AI18" s="18"/>
      <c r="AJ18" s="18"/>
    </row>
    <row r="19" spans="2:38" ht="12" customHeight="1">
      <c r="B19" s="139">
        <v>7</v>
      </c>
      <c r="C19" s="140" t="s">
        <v>74</v>
      </c>
      <c r="D19" s="21"/>
      <c r="E19" s="87">
        <v>16</v>
      </c>
      <c r="F19" s="171"/>
      <c r="G19" s="171"/>
      <c r="H19" s="172"/>
      <c r="I19" s="172"/>
      <c r="J19" s="171"/>
      <c r="K19" s="171"/>
      <c r="L19" s="175"/>
      <c r="M19" s="172"/>
      <c r="N19" s="171"/>
      <c r="O19" s="171"/>
      <c r="P19" s="175"/>
      <c r="Q19" s="171"/>
      <c r="R19" s="176"/>
      <c r="S19" s="172"/>
      <c r="T19" s="172"/>
      <c r="V19" s="67" t="s">
        <v>81</v>
      </c>
      <c r="W19" s="152" t="s">
        <v>199</v>
      </c>
      <c r="X19" s="1"/>
      <c r="Y19" s="1"/>
      <c r="Z19" s="1"/>
      <c r="AA19" s="1"/>
      <c r="AB19" s="1"/>
      <c r="AC19" s="1"/>
      <c r="AF19" s="18"/>
      <c r="AG19" s="58"/>
      <c r="AI19" s="18"/>
      <c r="AJ19" s="18"/>
    </row>
    <row r="20" spans="2:38" ht="12" customHeight="1">
      <c r="B20" s="139">
        <v>8</v>
      </c>
      <c r="C20" s="140" t="s">
        <v>76</v>
      </c>
      <c r="D20" s="21"/>
      <c r="E20" s="87">
        <v>17</v>
      </c>
      <c r="F20" s="171"/>
      <c r="G20" s="171"/>
      <c r="H20" s="172"/>
      <c r="I20" s="172"/>
      <c r="J20" s="171"/>
      <c r="K20" s="171"/>
      <c r="L20" s="175"/>
      <c r="M20" s="172"/>
      <c r="N20" s="171"/>
      <c r="O20" s="171"/>
      <c r="P20" s="175"/>
      <c r="Q20" s="171"/>
      <c r="R20" s="176"/>
      <c r="S20" s="172"/>
      <c r="T20" s="172"/>
      <c r="V20" s="1"/>
      <c r="W20" s="169" t="s">
        <v>198</v>
      </c>
      <c r="X20" s="1"/>
      <c r="Y20" s="1"/>
      <c r="Z20" s="1"/>
      <c r="AA20" s="1"/>
      <c r="AB20" s="1"/>
      <c r="AC20" s="1"/>
      <c r="AF20" s="18"/>
      <c r="AG20" s="58"/>
      <c r="AI20" s="18"/>
      <c r="AJ20" s="18"/>
    </row>
    <row r="21" spans="2:38" ht="12" customHeight="1">
      <c r="B21" s="139">
        <v>9</v>
      </c>
      <c r="C21" s="140" t="s">
        <v>77</v>
      </c>
      <c r="D21" s="21"/>
      <c r="E21" s="87">
        <v>18</v>
      </c>
      <c r="F21" s="171"/>
      <c r="G21" s="171"/>
      <c r="H21" s="172"/>
      <c r="I21" s="172"/>
      <c r="J21" s="171"/>
      <c r="K21" s="171"/>
      <c r="L21" s="175"/>
      <c r="M21" s="172"/>
      <c r="N21" s="171"/>
      <c r="O21" s="171"/>
      <c r="P21" s="175"/>
      <c r="Q21" s="171"/>
      <c r="R21" s="176"/>
      <c r="S21" s="172"/>
      <c r="T21" s="172"/>
      <c r="AB21" s="18"/>
      <c r="AC21" s="18"/>
      <c r="AE21" s="58"/>
      <c r="AF21" s="18"/>
      <c r="AG21" s="18"/>
      <c r="AH21" s="18"/>
      <c r="AI21" s="18"/>
      <c r="AJ21" s="18"/>
    </row>
    <row r="22" spans="2:38" ht="12" customHeight="1">
      <c r="B22" s="139">
        <v>10</v>
      </c>
      <c r="C22" s="140" t="s">
        <v>79</v>
      </c>
      <c r="D22" s="21"/>
      <c r="E22" s="87">
        <v>19</v>
      </c>
      <c r="F22" s="171"/>
      <c r="G22" s="171"/>
      <c r="H22" s="172"/>
      <c r="I22" s="172"/>
      <c r="J22" s="171"/>
      <c r="K22" s="171"/>
      <c r="L22" s="175"/>
      <c r="M22" s="172"/>
      <c r="N22" s="171"/>
      <c r="O22" s="171"/>
      <c r="P22" s="175"/>
      <c r="Q22" s="171"/>
      <c r="R22" s="176"/>
      <c r="S22" s="172"/>
      <c r="T22" s="172"/>
      <c r="W22" s="18"/>
      <c r="X22" s="18"/>
      <c r="Y22" s="18"/>
      <c r="Z22" s="58"/>
      <c r="AA22" s="58"/>
      <c r="AB22" s="18"/>
      <c r="AC22" s="18"/>
      <c r="AE22" s="58"/>
      <c r="AF22" s="18"/>
      <c r="AG22" s="18"/>
      <c r="AH22" s="18"/>
      <c r="AI22" s="18"/>
      <c r="AJ22" s="18"/>
    </row>
    <row r="23" spans="2:38" ht="12" customHeight="1">
      <c r="B23" s="139">
        <v>11</v>
      </c>
      <c r="C23" s="140" t="s">
        <v>80</v>
      </c>
      <c r="D23" s="21"/>
      <c r="E23" s="87">
        <v>20</v>
      </c>
      <c r="F23" s="171"/>
      <c r="G23" s="171"/>
      <c r="H23" s="172"/>
      <c r="I23" s="172"/>
      <c r="J23" s="171"/>
      <c r="K23" s="171"/>
      <c r="L23" s="175"/>
      <c r="M23" s="172"/>
      <c r="N23" s="171"/>
      <c r="O23" s="171"/>
      <c r="P23" s="175"/>
      <c r="Q23" s="171"/>
      <c r="R23" s="176"/>
      <c r="S23" s="172"/>
      <c r="T23" s="172"/>
      <c r="W23" s="18"/>
      <c r="X23" s="18"/>
      <c r="Y23" s="18"/>
      <c r="Z23" s="58"/>
      <c r="AA23" s="58"/>
      <c r="AB23" s="18"/>
      <c r="AC23" s="18"/>
      <c r="AE23" s="58"/>
      <c r="AF23" s="18"/>
      <c r="AG23" s="18"/>
      <c r="AH23" s="18"/>
      <c r="AI23" s="18"/>
      <c r="AJ23" s="18"/>
    </row>
    <row r="24" spans="2:38" ht="12" customHeight="1">
      <c r="B24" s="139">
        <v>12</v>
      </c>
      <c r="C24" s="140" t="s">
        <v>82</v>
      </c>
      <c r="D24" s="21"/>
      <c r="E24" s="87">
        <v>21</v>
      </c>
      <c r="F24" s="171"/>
      <c r="G24" s="171"/>
      <c r="H24" s="172"/>
      <c r="I24" s="172"/>
      <c r="J24" s="171"/>
      <c r="K24" s="171"/>
      <c r="L24" s="175"/>
      <c r="M24" s="172"/>
      <c r="N24" s="171"/>
      <c r="O24" s="171"/>
      <c r="P24" s="175"/>
      <c r="Q24" s="171"/>
      <c r="R24" s="176"/>
      <c r="S24" s="172"/>
      <c r="T24" s="172"/>
      <c r="W24" s="18"/>
      <c r="X24" s="18"/>
      <c r="Y24" s="18"/>
      <c r="Z24" s="58"/>
      <c r="AA24" s="58"/>
      <c r="AB24" s="18"/>
      <c r="AC24" s="18"/>
      <c r="AE24" s="58"/>
      <c r="AF24" s="18"/>
      <c r="AG24" s="18"/>
      <c r="AH24" s="18"/>
      <c r="AI24" s="18"/>
      <c r="AJ24" s="18"/>
    </row>
    <row r="25" spans="2:38" ht="12" customHeight="1">
      <c r="B25" s="139">
        <v>13</v>
      </c>
      <c r="C25" s="140" t="s">
        <v>83</v>
      </c>
      <c r="D25" s="21"/>
      <c r="E25" s="87">
        <v>22</v>
      </c>
      <c r="F25" s="171"/>
      <c r="G25" s="171"/>
      <c r="H25" s="172"/>
      <c r="I25" s="172"/>
      <c r="J25" s="171"/>
      <c r="K25" s="171"/>
      <c r="L25" s="175"/>
      <c r="M25" s="172"/>
      <c r="N25" s="171"/>
      <c r="O25" s="171"/>
      <c r="P25" s="175"/>
      <c r="Q25" s="171"/>
      <c r="R25" s="176"/>
      <c r="S25" s="172"/>
      <c r="T25" s="172"/>
      <c r="W25" s="18"/>
      <c r="X25" s="18"/>
      <c r="Y25" s="18"/>
      <c r="Z25" s="58"/>
      <c r="AA25" s="58"/>
      <c r="AB25" s="18"/>
      <c r="AC25" s="18"/>
      <c r="AE25" s="58"/>
      <c r="AF25" s="18"/>
      <c r="AG25" s="18"/>
      <c r="AH25" s="18"/>
      <c r="AI25" s="18"/>
      <c r="AJ25" s="18"/>
    </row>
    <row r="26" spans="2:38" ht="12" customHeight="1">
      <c r="B26" s="139">
        <v>14</v>
      </c>
      <c r="C26" s="140" t="s">
        <v>84</v>
      </c>
      <c r="D26" s="21"/>
      <c r="E26" s="87">
        <v>23</v>
      </c>
      <c r="F26" s="171"/>
      <c r="G26" s="171"/>
      <c r="H26" s="172"/>
      <c r="I26" s="172"/>
      <c r="J26" s="171"/>
      <c r="K26" s="171"/>
      <c r="L26" s="175"/>
      <c r="M26" s="172"/>
      <c r="N26" s="171"/>
      <c r="O26" s="171"/>
      <c r="P26" s="175"/>
      <c r="Q26" s="171"/>
      <c r="R26" s="176"/>
      <c r="S26" s="172"/>
      <c r="T26" s="172"/>
      <c r="W26" s="18"/>
      <c r="X26" s="18"/>
      <c r="Y26" s="18"/>
      <c r="Z26" s="58"/>
      <c r="AA26" s="58"/>
      <c r="AB26" s="18"/>
      <c r="AC26" s="18"/>
      <c r="AE26" s="58"/>
      <c r="AF26" s="18"/>
      <c r="AG26" s="18"/>
      <c r="AH26" s="18"/>
      <c r="AI26" s="18"/>
      <c r="AJ26" s="18"/>
    </row>
    <row r="27" spans="2:38" ht="12" customHeight="1">
      <c r="B27" s="139">
        <v>15</v>
      </c>
      <c r="C27" s="140" t="s">
        <v>85</v>
      </c>
      <c r="D27" s="21"/>
      <c r="E27" s="87">
        <v>24</v>
      </c>
      <c r="F27" s="171"/>
      <c r="G27" s="171"/>
      <c r="H27" s="172"/>
      <c r="I27" s="172"/>
      <c r="J27" s="171"/>
      <c r="K27" s="171"/>
      <c r="L27" s="175"/>
      <c r="M27" s="172"/>
      <c r="N27" s="171"/>
      <c r="O27" s="171"/>
      <c r="P27" s="175"/>
      <c r="Q27" s="171"/>
      <c r="R27" s="176"/>
      <c r="S27" s="172"/>
      <c r="T27" s="172"/>
      <c r="V27" s="18"/>
      <c r="W27" s="18"/>
      <c r="X27" s="18"/>
      <c r="Y27" s="18"/>
      <c r="Z27" s="18"/>
      <c r="AA27" s="18"/>
      <c r="AB27" s="18"/>
      <c r="AC27" s="18"/>
      <c r="AI27" s="18"/>
      <c r="AJ27" s="18"/>
    </row>
    <row r="28" spans="2:38" ht="12" customHeight="1">
      <c r="B28" s="139">
        <v>16</v>
      </c>
      <c r="C28" s="140" t="s">
        <v>86</v>
      </c>
      <c r="D28" s="21"/>
      <c r="E28" s="87">
        <v>25</v>
      </c>
      <c r="F28" s="171"/>
      <c r="G28" s="171"/>
      <c r="H28" s="172"/>
      <c r="I28" s="172"/>
      <c r="J28" s="171"/>
      <c r="K28" s="171"/>
      <c r="L28" s="175"/>
      <c r="M28" s="172"/>
      <c r="N28" s="171"/>
      <c r="O28" s="171"/>
      <c r="P28" s="175"/>
      <c r="Q28" s="171"/>
      <c r="R28" s="176"/>
      <c r="S28" s="172"/>
      <c r="T28" s="172"/>
      <c r="V28" s="18"/>
      <c r="W28" s="18"/>
      <c r="X28" s="18"/>
      <c r="Y28" s="18"/>
      <c r="Z28" s="18"/>
      <c r="AA28" s="18"/>
      <c r="AB28" s="18"/>
      <c r="AC28" s="18"/>
      <c r="AI28" s="18"/>
      <c r="AJ28" s="18"/>
    </row>
    <row r="29" spans="2:38" ht="12" customHeight="1">
      <c r="B29" s="139">
        <v>17</v>
      </c>
      <c r="C29" s="140" t="s">
        <v>87</v>
      </c>
      <c r="D29" s="21"/>
      <c r="E29" s="87">
        <v>26</v>
      </c>
      <c r="F29" s="171"/>
      <c r="G29" s="171"/>
      <c r="H29" s="172"/>
      <c r="I29" s="172"/>
      <c r="J29" s="171"/>
      <c r="K29" s="171"/>
      <c r="L29" s="175"/>
      <c r="M29" s="172"/>
      <c r="N29" s="171"/>
      <c r="O29" s="171"/>
      <c r="P29" s="175"/>
      <c r="Q29" s="171"/>
      <c r="R29" s="176"/>
      <c r="S29" s="172"/>
      <c r="T29" s="172"/>
      <c r="Z29" s="18"/>
      <c r="AA29" s="18"/>
      <c r="AE29" s="58"/>
      <c r="AF29" s="18"/>
      <c r="AG29" s="18"/>
      <c r="AH29" s="18"/>
      <c r="AI29" s="58"/>
      <c r="AJ29" s="58"/>
      <c r="AK29" s="18"/>
      <c r="AL29" s="18"/>
    </row>
    <row r="30" spans="2:38" ht="12" customHeight="1">
      <c r="B30" s="139">
        <v>18</v>
      </c>
      <c r="C30" s="140" t="s">
        <v>88</v>
      </c>
      <c r="D30" s="21"/>
      <c r="E30" s="87">
        <v>27</v>
      </c>
      <c r="F30" s="171"/>
      <c r="G30" s="171"/>
      <c r="H30" s="172"/>
      <c r="I30" s="172"/>
      <c r="J30" s="171"/>
      <c r="K30" s="171"/>
      <c r="L30" s="175"/>
      <c r="M30" s="172"/>
      <c r="N30" s="171"/>
      <c r="O30" s="171"/>
      <c r="P30" s="175"/>
      <c r="Q30" s="171"/>
      <c r="R30" s="176"/>
      <c r="S30" s="172"/>
      <c r="T30" s="172"/>
      <c r="V30" s="18"/>
      <c r="W30" s="18"/>
      <c r="X30" s="18"/>
      <c r="Y30" s="18"/>
      <c r="Z30" s="18"/>
      <c r="AA30" s="18"/>
      <c r="AB30" s="18"/>
      <c r="AC30" s="18"/>
      <c r="AE30" s="58"/>
      <c r="AF30" s="18"/>
      <c r="AG30" s="18"/>
      <c r="AH30" s="18"/>
      <c r="AI30" s="18"/>
      <c r="AJ30" s="18"/>
      <c r="AK30" s="18"/>
      <c r="AL30" s="18"/>
    </row>
    <row r="31" spans="2:38" ht="12" customHeight="1">
      <c r="B31" s="139">
        <v>19</v>
      </c>
      <c r="C31" s="140" t="s">
        <v>89</v>
      </c>
      <c r="D31" s="21"/>
      <c r="E31" s="87">
        <v>28</v>
      </c>
      <c r="F31" s="171"/>
      <c r="G31" s="171"/>
      <c r="H31" s="172"/>
      <c r="I31" s="172"/>
      <c r="J31" s="171"/>
      <c r="K31" s="171"/>
      <c r="L31" s="175"/>
      <c r="M31" s="172"/>
      <c r="N31" s="171"/>
      <c r="O31" s="171"/>
      <c r="P31" s="175"/>
      <c r="Q31" s="171"/>
      <c r="R31" s="176"/>
      <c r="S31" s="172"/>
      <c r="T31" s="172"/>
      <c r="V31" s="18"/>
      <c r="W31" s="18"/>
      <c r="X31" s="18"/>
      <c r="Y31" s="18"/>
      <c r="Z31" s="18"/>
      <c r="AA31" s="18"/>
      <c r="AB31" s="18"/>
      <c r="AC31" s="18"/>
      <c r="AE31" s="58"/>
      <c r="AF31" s="18"/>
      <c r="AG31" s="18"/>
      <c r="AH31" s="18"/>
      <c r="AI31" s="18"/>
      <c r="AJ31" s="18"/>
      <c r="AK31" s="18"/>
      <c r="AL31" s="18"/>
    </row>
    <row r="32" spans="2:38" ht="12" customHeight="1">
      <c r="B32" s="139">
        <v>20</v>
      </c>
      <c r="C32" s="140" t="s">
        <v>90</v>
      </c>
      <c r="D32" s="21"/>
      <c r="E32" s="87">
        <v>29</v>
      </c>
      <c r="F32" s="171"/>
      <c r="G32" s="171"/>
      <c r="H32" s="172"/>
      <c r="I32" s="172"/>
      <c r="J32" s="171"/>
      <c r="K32" s="171"/>
      <c r="L32" s="175"/>
      <c r="M32" s="172"/>
      <c r="N32" s="171"/>
      <c r="O32" s="171"/>
      <c r="P32" s="175"/>
      <c r="Q32" s="171"/>
      <c r="R32" s="176"/>
      <c r="S32" s="172"/>
      <c r="T32" s="172"/>
      <c r="Z32" s="18"/>
      <c r="AA32" s="18"/>
      <c r="AI32" s="18"/>
      <c r="AJ32" s="18"/>
    </row>
    <row r="33" spans="2:38" ht="12" customHeight="1">
      <c r="B33" s="139">
        <v>21</v>
      </c>
      <c r="C33" s="140" t="s">
        <v>91</v>
      </c>
      <c r="D33" s="21"/>
      <c r="E33" s="87">
        <v>30</v>
      </c>
      <c r="F33" s="171"/>
      <c r="G33" s="171"/>
      <c r="H33" s="172"/>
      <c r="I33" s="172"/>
      <c r="J33" s="171"/>
      <c r="K33" s="171"/>
      <c r="L33" s="175"/>
      <c r="M33" s="172"/>
      <c r="N33" s="171"/>
      <c r="O33" s="171"/>
      <c r="P33" s="175"/>
      <c r="Q33" s="171"/>
      <c r="R33" s="176"/>
      <c r="S33" s="172"/>
      <c r="T33" s="172"/>
      <c r="V33" s="18"/>
      <c r="W33" s="18"/>
      <c r="X33" s="18"/>
      <c r="Y33" s="18"/>
      <c r="Z33" s="18"/>
      <c r="AA33" s="18"/>
      <c r="AB33" s="18"/>
      <c r="AC33" s="18"/>
      <c r="AE33" s="58"/>
      <c r="AF33" s="18"/>
      <c r="AG33" s="18"/>
      <c r="AH33" s="18"/>
      <c r="AI33" s="18"/>
      <c r="AJ33" s="18"/>
      <c r="AK33" s="18"/>
      <c r="AL33" s="18"/>
    </row>
    <row r="34" spans="2:38" ht="12" customHeight="1">
      <c r="B34" s="139">
        <v>22</v>
      </c>
      <c r="C34" s="140" t="s">
        <v>92</v>
      </c>
      <c r="D34" s="21"/>
      <c r="E34" s="87">
        <v>31</v>
      </c>
      <c r="F34" s="171"/>
      <c r="G34" s="171"/>
      <c r="H34" s="172"/>
      <c r="I34" s="172"/>
      <c r="J34" s="171"/>
      <c r="K34" s="171"/>
      <c r="L34" s="175"/>
      <c r="M34" s="172"/>
      <c r="N34" s="171"/>
      <c r="O34" s="171"/>
      <c r="P34" s="175"/>
      <c r="Q34" s="171"/>
      <c r="R34" s="176"/>
      <c r="S34" s="172"/>
      <c r="T34" s="172"/>
      <c r="V34" s="18"/>
      <c r="Z34" s="18"/>
      <c r="AA34" s="18"/>
      <c r="AI34" s="18"/>
      <c r="AJ34" s="18"/>
    </row>
    <row r="35" spans="2:38" ht="12" customHeight="1">
      <c r="B35" s="139">
        <v>23</v>
      </c>
      <c r="C35" s="140" t="s">
        <v>150</v>
      </c>
      <c r="D35" s="21"/>
      <c r="E35" s="87">
        <v>32</v>
      </c>
      <c r="F35" s="171"/>
      <c r="G35" s="171"/>
      <c r="H35" s="172"/>
      <c r="I35" s="172"/>
      <c r="J35" s="171"/>
      <c r="K35" s="171"/>
      <c r="L35" s="175"/>
      <c r="M35" s="172"/>
      <c r="N35" s="171"/>
      <c r="O35" s="171"/>
      <c r="P35" s="175"/>
      <c r="Q35" s="171"/>
      <c r="R35" s="176"/>
      <c r="S35" s="172"/>
      <c r="T35" s="172"/>
      <c r="V35" s="18"/>
      <c r="Z35" s="18"/>
      <c r="AA35" s="18"/>
      <c r="AI35" s="18"/>
      <c r="AJ35" s="18"/>
    </row>
    <row r="36" spans="2:38" ht="12" customHeight="1">
      <c r="B36" s="139">
        <v>24</v>
      </c>
      <c r="C36" s="140" t="s">
        <v>151</v>
      </c>
      <c r="D36" s="21"/>
      <c r="E36" s="87">
        <v>33</v>
      </c>
      <c r="F36" s="171"/>
      <c r="G36" s="171"/>
      <c r="H36" s="172"/>
      <c r="I36" s="172"/>
      <c r="J36" s="171"/>
      <c r="K36" s="171"/>
      <c r="L36" s="175"/>
      <c r="M36" s="172"/>
      <c r="N36" s="171"/>
      <c r="O36" s="171"/>
      <c r="P36" s="175"/>
      <c r="Q36" s="171"/>
      <c r="R36" s="176"/>
      <c r="S36" s="172"/>
      <c r="T36" s="172"/>
      <c r="W36" s="18"/>
      <c r="X36" s="18"/>
      <c r="Y36" s="18"/>
      <c r="Z36" s="18"/>
      <c r="AA36" s="18"/>
      <c r="AB36" s="18"/>
      <c r="AC36" s="18"/>
      <c r="AI36" s="18"/>
      <c r="AJ36" s="18"/>
    </row>
    <row r="37" spans="2:38" ht="12" customHeight="1">
      <c r="B37" s="139">
        <v>25</v>
      </c>
      <c r="C37" s="140" t="s">
        <v>152</v>
      </c>
      <c r="D37" s="21"/>
      <c r="E37" s="87">
        <v>34</v>
      </c>
      <c r="F37" s="171"/>
      <c r="G37" s="171"/>
      <c r="H37" s="172"/>
      <c r="I37" s="172"/>
      <c r="J37" s="171"/>
      <c r="K37" s="171"/>
      <c r="L37" s="175"/>
      <c r="M37" s="172"/>
      <c r="N37" s="171"/>
      <c r="O37" s="171"/>
      <c r="P37" s="175"/>
      <c r="Q37" s="171"/>
      <c r="R37" s="176"/>
      <c r="S37" s="172"/>
      <c r="T37" s="172"/>
      <c r="V37" s="18"/>
      <c r="Z37" s="18"/>
      <c r="AA37" s="18"/>
      <c r="AI37" s="18"/>
      <c r="AJ37" s="18"/>
    </row>
    <row r="38" spans="2:38" ht="12" customHeight="1">
      <c r="B38" s="139">
        <v>26</v>
      </c>
      <c r="C38" s="140" t="s">
        <v>153</v>
      </c>
      <c r="D38" s="21"/>
      <c r="E38" s="87">
        <v>35</v>
      </c>
      <c r="F38" s="171"/>
      <c r="G38" s="171"/>
      <c r="H38" s="172"/>
      <c r="I38" s="172"/>
      <c r="J38" s="171"/>
      <c r="K38" s="171"/>
      <c r="L38" s="175"/>
      <c r="M38" s="172"/>
      <c r="N38" s="171"/>
      <c r="O38" s="171"/>
      <c r="P38" s="175"/>
      <c r="Q38" s="171"/>
      <c r="R38" s="176"/>
      <c r="S38" s="172"/>
      <c r="T38" s="172"/>
      <c r="V38" s="18"/>
      <c r="Z38" s="18"/>
      <c r="AA38" s="18"/>
      <c r="AI38" s="18"/>
      <c r="AJ38" s="18"/>
    </row>
    <row r="39" spans="2:38" ht="12" customHeight="1">
      <c r="B39" s="139">
        <v>27</v>
      </c>
      <c r="C39" s="140" t="s">
        <v>154</v>
      </c>
      <c r="D39" s="21"/>
      <c r="E39" s="87">
        <v>36</v>
      </c>
      <c r="F39" s="171"/>
      <c r="G39" s="171"/>
      <c r="H39" s="172"/>
      <c r="I39" s="172"/>
      <c r="J39" s="171"/>
      <c r="K39" s="171"/>
      <c r="L39" s="175"/>
      <c r="M39" s="172"/>
      <c r="N39" s="171"/>
      <c r="O39" s="171"/>
      <c r="P39" s="175"/>
      <c r="Q39" s="171"/>
      <c r="R39" s="176"/>
      <c r="S39" s="172"/>
      <c r="T39" s="172"/>
      <c r="W39" s="18"/>
      <c r="X39" s="18"/>
      <c r="Y39" s="18"/>
      <c r="Z39" s="58"/>
      <c r="AA39" s="58"/>
      <c r="AB39" s="18"/>
      <c r="AI39" s="18"/>
      <c r="AJ39" s="18"/>
    </row>
    <row r="40" spans="2:38" ht="12" customHeight="1">
      <c r="B40" s="139">
        <v>28</v>
      </c>
      <c r="C40" s="140" t="s">
        <v>155</v>
      </c>
      <c r="D40" s="21"/>
      <c r="E40" s="87">
        <v>37</v>
      </c>
      <c r="F40" s="171"/>
      <c r="G40" s="171"/>
      <c r="H40" s="172"/>
      <c r="I40" s="172"/>
      <c r="J40" s="171"/>
      <c r="K40" s="171"/>
      <c r="L40" s="175"/>
      <c r="M40" s="172"/>
      <c r="N40" s="171"/>
      <c r="O40" s="171"/>
      <c r="P40" s="175"/>
      <c r="Q40" s="171"/>
      <c r="R40" s="176"/>
      <c r="S40" s="172"/>
      <c r="T40" s="172"/>
      <c r="W40" s="18"/>
      <c r="X40" s="18"/>
      <c r="Y40" s="18"/>
      <c r="Z40" s="58"/>
      <c r="AA40" s="58"/>
      <c r="AB40" s="18"/>
      <c r="AI40" s="18"/>
      <c r="AJ40" s="18"/>
    </row>
    <row r="41" spans="2:38" ht="12" customHeight="1">
      <c r="B41" s="139">
        <v>29</v>
      </c>
      <c r="C41" s="140" t="s">
        <v>156</v>
      </c>
      <c r="D41" s="21"/>
      <c r="E41" s="87">
        <v>38</v>
      </c>
      <c r="F41" s="171"/>
      <c r="G41" s="171"/>
      <c r="H41" s="172"/>
      <c r="I41" s="172"/>
      <c r="J41" s="171"/>
      <c r="K41" s="171"/>
      <c r="L41" s="175"/>
      <c r="M41" s="172"/>
      <c r="N41" s="171"/>
      <c r="O41" s="171"/>
      <c r="P41" s="175"/>
      <c r="Q41" s="171"/>
      <c r="R41" s="176"/>
      <c r="S41" s="172"/>
      <c r="T41" s="172"/>
      <c r="V41" s="18"/>
      <c r="W41" s="18"/>
      <c r="X41" s="18"/>
      <c r="Y41" s="18"/>
      <c r="Z41" s="58"/>
      <c r="AA41" s="58"/>
      <c r="AB41" s="18"/>
      <c r="AE41" s="58"/>
      <c r="AF41" s="18"/>
      <c r="AG41" s="18"/>
      <c r="AH41" s="18"/>
      <c r="AI41" s="58"/>
      <c r="AJ41" s="58"/>
      <c r="AK41" s="18"/>
    </row>
    <row r="42" spans="2:38" ht="12" customHeight="1">
      <c r="B42" s="139">
        <v>30</v>
      </c>
      <c r="C42" s="140" t="s">
        <v>157</v>
      </c>
      <c r="D42" s="21"/>
      <c r="E42" s="87">
        <v>39</v>
      </c>
      <c r="F42" s="171"/>
      <c r="G42" s="171"/>
      <c r="H42" s="172"/>
      <c r="I42" s="172"/>
      <c r="J42" s="171"/>
      <c r="K42" s="171"/>
      <c r="L42" s="175"/>
      <c r="M42" s="172"/>
      <c r="N42" s="171"/>
      <c r="O42" s="171"/>
      <c r="P42" s="175"/>
      <c r="Q42" s="171"/>
      <c r="R42" s="176"/>
      <c r="S42" s="172"/>
      <c r="T42" s="172"/>
      <c r="V42" s="18"/>
      <c r="W42" s="18"/>
      <c r="X42" s="18"/>
      <c r="Y42" s="18"/>
      <c r="Z42" s="58"/>
      <c r="AA42" s="58"/>
      <c r="AB42" s="18"/>
      <c r="AE42" s="58"/>
      <c r="AF42" s="18"/>
      <c r="AG42" s="18"/>
      <c r="AH42" s="18"/>
      <c r="AI42" s="58"/>
      <c r="AJ42" s="58"/>
      <c r="AK42" s="18"/>
    </row>
    <row r="43" spans="2:38" ht="12" customHeight="1">
      <c r="B43" s="139">
        <v>31</v>
      </c>
      <c r="C43" s="140" t="s">
        <v>158</v>
      </c>
      <c r="D43" s="21"/>
      <c r="E43" s="87">
        <v>40</v>
      </c>
      <c r="F43" s="171"/>
      <c r="G43" s="171"/>
      <c r="H43" s="172"/>
      <c r="I43" s="172"/>
      <c r="J43" s="171"/>
      <c r="K43" s="171"/>
      <c r="L43" s="175"/>
      <c r="M43" s="172"/>
      <c r="N43" s="171"/>
      <c r="O43" s="171"/>
      <c r="P43" s="175"/>
      <c r="Q43" s="171"/>
      <c r="R43" s="176"/>
      <c r="S43" s="172"/>
      <c r="T43" s="172"/>
      <c r="V43" s="18"/>
      <c r="W43" s="18"/>
      <c r="X43" s="18"/>
      <c r="Y43" s="18"/>
      <c r="Z43" s="58"/>
      <c r="AA43" s="58"/>
      <c r="AB43" s="18"/>
      <c r="AE43" s="58"/>
      <c r="AF43" s="18"/>
      <c r="AG43" s="18"/>
      <c r="AH43" s="18"/>
      <c r="AI43" s="58"/>
      <c r="AJ43" s="58"/>
      <c r="AK43" s="18"/>
    </row>
    <row r="44" spans="2:38" ht="12" customHeight="1">
      <c r="B44" s="139">
        <v>32</v>
      </c>
      <c r="C44" s="140" t="s">
        <v>159</v>
      </c>
      <c r="D44" s="21"/>
      <c r="E44" s="87">
        <v>41</v>
      </c>
      <c r="F44" s="171"/>
      <c r="G44" s="171"/>
      <c r="H44" s="172"/>
      <c r="I44" s="172"/>
      <c r="J44" s="171"/>
      <c r="K44" s="171"/>
      <c r="L44" s="175"/>
      <c r="M44" s="172"/>
      <c r="N44" s="171"/>
      <c r="O44" s="171"/>
      <c r="P44" s="175"/>
      <c r="Q44" s="171"/>
      <c r="R44" s="176"/>
      <c r="S44" s="172"/>
      <c r="T44" s="172"/>
      <c r="V44" s="18"/>
      <c r="W44" s="18"/>
      <c r="X44" s="18"/>
      <c r="Y44" s="18"/>
      <c r="Z44" s="58"/>
      <c r="AA44" s="58"/>
      <c r="AB44" s="18"/>
      <c r="AE44" s="58"/>
      <c r="AF44" s="18"/>
      <c r="AG44" s="18"/>
      <c r="AH44" s="18"/>
      <c r="AI44" s="58"/>
      <c r="AJ44" s="58"/>
      <c r="AK44" s="18"/>
    </row>
    <row r="45" spans="2:38" ht="12" customHeight="1">
      <c r="B45" s="139">
        <v>33</v>
      </c>
      <c r="C45" s="140" t="s">
        <v>160</v>
      </c>
      <c r="D45" s="21"/>
      <c r="E45" s="87">
        <v>42</v>
      </c>
      <c r="F45" s="171"/>
      <c r="G45" s="171"/>
      <c r="H45" s="172"/>
      <c r="I45" s="172"/>
      <c r="J45" s="171"/>
      <c r="K45" s="171"/>
      <c r="L45" s="175"/>
      <c r="M45" s="172"/>
      <c r="N45" s="171"/>
      <c r="O45" s="171"/>
      <c r="P45" s="175"/>
      <c r="Q45" s="171"/>
      <c r="R45" s="176"/>
      <c r="S45" s="172"/>
      <c r="T45" s="172"/>
      <c r="V45" s="18"/>
      <c r="W45" s="18"/>
      <c r="X45" s="18"/>
      <c r="Y45" s="18"/>
      <c r="Z45" s="18"/>
      <c r="AA45" s="18"/>
      <c r="AB45" s="18"/>
      <c r="AC45" s="18"/>
      <c r="AE45" s="58"/>
      <c r="AF45" s="18"/>
      <c r="AG45" s="18"/>
      <c r="AH45" s="18"/>
      <c r="AI45" s="58"/>
      <c r="AJ45" s="58"/>
      <c r="AK45" s="18"/>
    </row>
    <row r="46" spans="2:38" ht="12" customHeight="1">
      <c r="B46" s="139">
        <v>34</v>
      </c>
      <c r="C46" s="140" t="s">
        <v>93</v>
      </c>
      <c r="D46" s="21"/>
      <c r="E46" s="87">
        <v>43</v>
      </c>
      <c r="F46" s="171"/>
      <c r="G46" s="171"/>
      <c r="H46" s="172"/>
      <c r="I46" s="172"/>
      <c r="J46" s="171"/>
      <c r="K46" s="171"/>
      <c r="L46" s="175"/>
      <c r="M46" s="172"/>
      <c r="N46" s="171"/>
      <c r="O46" s="171"/>
      <c r="P46" s="175"/>
      <c r="Q46" s="171"/>
      <c r="R46" s="176"/>
      <c r="S46" s="172"/>
      <c r="T46" s="172"/>
      <c r="V46" s="18"/>
      <c r="W46" s="18"/>
      <c r="X46" s="18"/>
      <c r="Y46" s="18"/>
      <c r="Z46" s="18"/>
      <c r="AA46" s="18"/>
      <c r="AB46" s="18"/>
      <c r="AC46" s="18"/>
      <c r="AE46" s="58"/>
      <c r="AF46" s="18"/>
      <c r="AG46" s="18"/>
      <c r="AH46" s="18"/>
      <c r="AI46" s="58"/>
      <c r="AJ46" s="58"/>
      <c r="AK46" s="18"/>
    </row>
    <row r="47" spans="2:38" ht="12" customHeight="1">
      <c r="B47" s="139">
        <v>35</v>
      </c>
      <c r="C47" s="140" t="s">
        <v>94</v>
      </c>
      <c r="D47" s="21"/>
      <c r="E47" s="87">
        <v>44</v>
      </c>
      <c r="F47" s="171"/>
      <c r="G47" s="171"/>
      <c r="H47" s="172"/>
      <c r="I47" s="172"/>
      <c r="J47" s="171"/>
      <c r="K47" s="171"/>
      <c r="L47" s="175"/>
      <c r="M47" s="172"/>
      <c r="N47" s="171"/>
      <c r="O47" s="171"/>
      <c r="P47" s="175"/>
      <c r="Q47" s="171"/>
      <c r="R47" s="176"/>
      <c r="S47" s="172"/>
      <c r="T47" s="172"/>
      <c r="Z47" s="18"/>
      <c r="AA47" s="18"/>
      <c r="AD47" s="58"/>
      <c r="AE47" s="58"/>
      <c r="AF47" s="18"/>
      <c r="AG47" s="18"/>
      <c r="AH47" s="18"/>
      <c r="AI47" s="58"/>
      <c r="AJ47" s="58"/>
      <c r="AK47" s="18"/>
      <c r="AL47" s="18"/>
    </row>
    <row r="48" spans="2:38" ht="12" customHeight="1">
      <c r="B48" s="139">
        <v>36</v>
      </c>
      <c r="C48" s="140" t="s">
        <v>95</v>
      </c>
      <c r="D48" s="21"/>
      <c r="E48" s="87">
        <v>45</v>
      </c>
      <c r="F48" s="171"/>
      <c r="G48" s="171"/>
      <c r="H48" s="172"/>
      <c r="I48" s="172"/>
      <c r="J48" s="171"/>
      <c r="K48" s="171"/>
      <c r="L48" s="175"/>
      <c r="M48" s="172"/>
      <c r="N48" s="171"/>
      <c r="O48" s="171"/>
      <c r="P48" s="175"/>
      <c r="Q48" s="171"/>
      <c r="R48" s="176"/>
      <c r="S48" s="172"/>
      <c r="T48" s="172"/>
      <c r="Z48" s="18"/>
      <c r="AA48" s="18"/>
      <c r="AD48" s="58"/>
      <c r="AE48" s="58"/>
      <c r="AF48" s="18"/>
      <c r="AG48" s="18"/>
      <c r="AH48" s="18"/>
      <c r="AI48" s="58"/>
      <c r="AJ48" s="58"/>
      <c r="AK48" s="18"/>
      <c r="AL48" s="18"/>
    </row>
    <row r="49" spans="2:38" ht="12" customHeight="1">
      <c r="B49" s="139">
        <v>37</v>
      </c>
      <c r="C49" s="140" t="s">
        <v>96</v>
      </c>
      <c r="D49" s="21"/>
      <c r="E49" s="87">
        <v>46</v>
      </c>
      <c r="F49" s="171"/>
      <c r="G49" s="171"/>
      <c r="H49" s="172"/>
      <c r="I49" s="172"/>
      <c r="J49" s="171"/>
      <c r="K49" s="171"/>
      <c r="L49" s="175"/>
      <c r="M49" s="172"/>
      <c r="N49" s="171"/>
      <c r="O49" s="171"/>
      <c r="P49" s="175"/>
      <c r="Q49" s="171"/>
      <c r="R49" s="176"/>
      <c r="S49" s="172"/>
      <c r="T49" s="172"/>
      <c r="Z49" s="18"/>
      <c r="AA49" s="18"/>
      <c r="AD49" s="58"/>
      <c r="AE49" s="58"/>
      <c r="AF49" s="18"/>
      <c r="AG49" s="18"/>
      <c r="AH49" s="18"/>
      <c r="AI49" s="58"/>
      <c r="AJ49" s="58"/>
      <c r="AK49" s="18"/>
    </row>
    <row r="50" spans="2:38" ht="12" customHeight="1">
      <c r="B50" s="139">
        <v>38</v>
      </c>
      <c r="C50" s="140" t="s">
        <v>97</v>
      </c>
      <c r="D50" s="21"/>
      <c r="E50" s="87">
        <v>47</v>
      </c>
      <c r="F50" s="171"/>
      <c r="G50" s="171"/>
      <c r="H50" s="172"/>
      <c r="I50" s="172"/>
      <c r="J50" s="171"/>
      <c r="K50" s="171"/>
      <c r="L50" s="175"/>
      <c r="M50" s="172"/>
      <c r="N50" s="171"/>
      <c r="O50" s="171"/>
      <c r="P50" s="175"/>
      <c r="Q50" s="171"/>
      <c r="R50" s="176"/>
      <c r="S50" s="172"/>
      <c r="T50" s="172"/>
      <c r="Z50" s="18"/>
      <c r="AA50" s="18"/>
      <c r="AD50" s="58"/>
      <c r="AE50" s="58"/>
      <c r="AF50" s="18"/>
      <c r="AG50" s="18"/>
      <c r="AH50" s="18"/>
      <c r="AI50" s="58"/>
      <c r="AJ50" s="58"/>
      <c r="AK50" s="18"/>
    </row>
    <row r="51" spans="2:38" ht="12" customHeight="1">
      <c r="B51" s="139">
        <v>39</v>
      </c>
      <c r="C51" s="140" t="s">
        <v>98</v>
      </c>
      <c r="D51" s="21"/>
      <c r="E51" s="87">
        <v>48</v>
      </c>
      <c r="F51" s="171"/>
      <c r="G51" s="171"/>
      <c r="H51" s="172"/>
      <c r="I51" s="172"/>
      <c r="J51" s="171"/>
      <c r="K51" s="171"/>
      <c r="L51" s="175"/>
      <c r="M51" s="172"/>
      <c r="N51" s="171"/>
      <c r="O51" s="171"/>
      <c r="P51" s="175"/>
      <c r="Q51" s="171"/>
      <c r="R51" s="176"/>
      <c r="S51" s="172"/>
      <c r="T51" s="172"/>
      <c r="Z51" s="18"/>
      <c r="AA51" s="18"/>
      <c r="AD51" s="58"/>
      <c r="AE51" s="58"/>
      <c r="AF51" s="18"/>
      <c r="AG51" s="18"/>
      <c r="AH51" s="18"/>
      <c r="AI51" s="58"/>
      <c r="AJ51" s="58"/>
      <c r="AK51" s="18"/>
    </row>
    <row r="52" spans="2:38" ht="12" customHeight="1">
      <c r="B52" s="139">
        <v>40</v>
      </c>
      <c r="C52" s="140" t="s">
        <v>99</v>
      </c>
      <c r="D52" s="21"/>
      <c r="E52" s="87">
        <v>49</v>
      </c>
      <c r="F52" s="171"/>
      <c r="G52" s="171"/>
      <c r="H52" s="172"/>
      <c r="I52" s="172"/>
      <c r="J52" s="171"/>
      <c r="K52" s="171"/>
      <c r="L52" s="175"/>
      <c r="M52" s="172"/>
      <c r="N52" s="171"/>
      <c r="O52" s="171"/>
      <c r="P52" s="175"/>
      <c r="Q52" s="171"/>
      <c r="R52" s="176"/>
      <c r="S52" s="172"/>
      <c r="T52" s="172"/>
      <c r="W52" s="18"/>
      <c r="X52" s="18"/>
      <c r="Y52" s="18"/>
      <c r="Z52" s="58"/>
      <c r="AA52" s="58"/>
      <c r="AB52" s="18"/>
      <c r="AE52" s="58"/>
      <c r="AF52" s="18"/>
      <c r="AG52" s="18"/>
      <c r="AH52" s="18"/>
      <c r="AI52" s="58"/>
      <c r="AJ52" s="58"/>
      <c r="AK52" s="18"/>
    </row>
    <row r="53" spans="2:38" ht="12" customHeight="1">
      <c r="B53" s="139">
        <v>41</v>
      </c>
      <c r="C53" s="140" t="s">
        <v>100</v>
      </c>
      <c r="D53" s="21"/>
      <c r="E53" s="87">
        <v>50</v>
      </c>
      <c r="F53" s="171"/>
      <c r="G53" s="171"/>
      <c r="H53" s="172"/>
      <c r="I53" s="172"/>
      <c r="J53" s="171"/>
      <c r="K53" s="171"/>
      <c r="L53" s="175"/>
      <c r="M53" s="172"/>
      <c r="N53" s="171"/>
      <c r="O53" s="171"/>
      <c r="P53" s="175"/>
      <c r="Q53" s="171"/>
      <c r="R53" s="176"/>
      <c r="S53" s="172"/>
      <c r="T53" s="172"/>
      <c r="W53" s="18"/>
      <c r="X53" s="18"/>
      <c r="Y53" s="18"/>
      <c r="Z53" s="58"/>
      <c r="AA53" s="58"/>
      <c r="AB53" s="18"/>
      <c r="AE53" s="58"/>
      <c r="AF53" s="18"/>
      <c r="AG53" s="18"/>
      <c r="AH53" s="18"/>
      <c r="AI53" s="58"/>
      <c r="AJ53" s="58"/>
      <c r="AK53" s="18"/>
    </row>
    <row r="54" spans="2:38" ht="12" customHeight="1">
      <c r="B54" s="139">
        <v>42</v>
      </c>
      <c r="C54" s="140" t="s">
        <v>101</v>
      </c>
      <c r="D54" s="21"/>
      <c r="E54" s="87">
        <v>51</v>
      </c>
      <c r="F54" s="171"/>
      <c r="G54" s="171"/>
      <c r="H54" s="172"/>
      <c r="I54" s="172"/>
      <c r="J54" s="171"/>
      <c r="K54" s="171"/>
      <c r="L54" s="175"/>
      <c r="M54" s="172"/>
      <c r="N54" s="171"/>
      <c r="O54" s="171"/>
      <c r="P54" s="175"/>
      <c r="Q54" s="171"/>
      <c r="R54" s="176"/>
      <c r="S54" s="172"/>
      <c r="T54" s="172"/>
      <c r="W54" s="18"/>
      <c r="X54" s="18"/>
      <c r="Y54" s="18"/>
      <c r="Z54" s="58"/>
      <c r="AA54" s="58"/>
      <c r="AB54" s="18"/>
      <c r="AE54" s="58"/>
      <c r="AF54" s="18"/>
      <c r="AG54" s="18"/>
      <c r="AH54" s="18"/>
      <c r="AI54" s="58"/>
      <c r="AJ54" s="58"/>
      <c r="AK54" s="18"/>
    </row>
    <row r="55" spans="2:38" ht="12" customHeight="1">
      <c r="B55" s="139">
        <v>43</v>
      </c>
      <c r="C55" s="140" t="s">
        <v>102</v>
      </c>
      <c r="D55" s="21"/>
      <c r="E55" s="87">
        <v>52</v>
      </c>
      <c r="F55" s="171"/>
      <c r="G55" s="171"/>
      <c r="H55" s="172"/>
      <c r="I55" s="172"/>
      <c r="J55" s="171"/>
      <c r="K55" s="171"/>
      <c r="L55" s="175"/>
      <c r="M55" s="172"/>
      <c r="N55" s="171"/>
      <c r="O55" s="171"/>
      <c r="P55" s="175"/>
      <c r="Q55" s="171"/>
      <c r="R55" s="176"/>
      <c r="S55" s="172"/>
      <c r="T55" s="172"/>
      <c r="W55" s="18"/>
      <c r="X55" s="18"/>
      <c r="Y55" s="18"/>
      <c r="Z55" s="58"/>
      <c r="AA55" s="58"/>
      <c r="AB55" s="18"/>
      <c r="AE55" s="58"/>
      <c r="AF55" s="18"/>
      <c r="AG55" s="18"/>
      <c r="AH55" s="18"/>
      <c r="AI55" s="58"/>
      <c r="AJ55" s="58"/>
      <c r="AK55" s="18"/>
    </row>
    <row r="56" spans="2:38" ht="12" customHeight="1">
      <c r="B56" s="139">
        <v>44</v>
      </c>
      <c r="C56" s="140" t="s">
        <v>103</v>
      </c>
      <c r="D56" s="21"/>
      <c r="E56" s="87">
        <v>53</v>
      </c>
      <c r="F56" s="171"/>
      <c r="G56" s="171"/>
      <c r="H56" s="172"/>
      <c r="I56" s="172"/>
      <c r="J56" s="171"/>
      <c r="K56" s="171"/>
      <c r="L56" s="175"/>
      <c r="M56" s="172"/>
      <c r="N56" s="171"/>
      <c r="O56" s="171"/>
      <c r="P56" s="175"/>
      <c r="Q56" s="171"/>
      <c r="R56" s="176"/>
      <c r="S56" s="172"/>
      <c r="T56" s="172"/>
      <c r="W56" s="18"/>
      <c r="X56" s="18"/>
      <c r="Y56" s="18"/>
      <c r="Z56" s="58"/>
      <c r="AA56" s="58"/>
      <c r="AB56" s="18"/>
      <c r="AE56" s="58"/>
      <c r="AF56" s="18"/>
      <c r="AG56" s="18"/>
      <c r="AH56" s="18"/>
      <c r="AI56" s="58"/>
      <c r="AJ56" s="58"/>
      <c r="AK56" s="18"/>
      <c r="AL56" s="18"/>
    </row>
    <row r="57" spans="2:38" ht="12" customHeight="1">
      <c r="B57" s="139">
        <v>45</v>
      </c>
      <c r="C57" s="140" t="s">
        <v>104</v>
      </c>
      <c r="D57" s="21"/>
      <c r="E57" s="87">
        <v>54</v>
      </c>
      <c r="F57" s="171"/>
      <c r="G57" s="171"/>
      <c r="H57" s="172"/>
      <c r="I57" s="172"/>
      <c r="J57" s="171"/>
      <c r="K57" s="171"/>
      <c r="L57" s="175"/>
      <c r="M57" s="172"/>
      <c r="N57" s="171"/>
      <c r="O57" s="171"/>
      <c r="P57" s="175"/>
      <c r="Q57" s="171"/>
      <c r="R57" s="176"/>
      <c r="S57" s="172"/>
      <c r="T57" s="172"/>
      <c r="W57" s="18"/>
      <c r="X57" s="18"/>
      <c r="Y57" s="18"/>
      <c r="Z57" s="58"/>
      <c r="AA57" s="58"/>
      <c r="AB57" s="18"/>
      <c r="AE57" s="58"/>
      <c r="AF57" s="18"/>
      <c r="AG57" s="18"/>
      <c r="AH57" s="18"/>
      <c r="AI57" s="58"/>
      <c r="AJ57" s="58"/>
      <c r="AK57" s="18"/>
    </row>
    <row r="58" spans="2:38" ht="12" customHeight="1">
      <c r="B58" s="139">
        <v>46</v>
      </c>
      <c r="C58" s="140" t="s">
        <v>105</v>
      </c>
      <c r="D58" s="21"/>
      <c r="E58" s="87">
        <v>55</v>
      </c>
      <c r="F58" s="171"/>
      <c r="G58" s="171"/>
      <c r="H58" s="172"/>
      <c r="I58" s="172"/>
      <c r="J58" s="171"/>
      <c r="K58" s="171"/>
      <c r="L58" s="175"/>
      <c r="M58" s="172"/>
      <c r="N58" s="171"/>
      <c r="O58" s="171"/>
      <c r="P58" s="175"/>
      <c r="Q58" s="171"/>
      <c r="R58" s="176"/>
      <c r="S58" s="172"/>
      <c r="T58" s="172"/>
      <c r="V58" s="18"/>
      <c r="W58" s="18"/>
      <c r="X58" s="18"/>
      <c r="Y58" s="18"/>
      <c r="Z58" s="58"/>
      <c r="AA58" s="58"/>
      <c r="AB58" s="18"/>
      <c r="AE58" s="58"/>
      <c r="AF58" s="18"/>
      <c r="AG58" s="18"/>
      <c r="AH58" s="18"/>
      <c r="AI58" s="58"/>
      <c r="AJ58" s="58"/>
      <c r="AK58" s="18"/>
    </row>
    <row r="59" spans="2:38" ht="12" customHeight="1">
      <c r="B59" s="139">
        <v>47</v>
      </c>
      <c r="C59" s="140" t="s">
        <v>106</v>
      </c>
      <c r="D59" s="21"/>
      <c r="E59" s="87">
        <v>56</v>
      </c>
      <c r="F59" s="171"/>
      <c r="G59" s="171"/>
      <c r="H59" s="172"/>
      <c r="I59" s="172"/>
      <c r="J59" s="171"/>
      <c r="K59" s="171"/>
      <c r="L59" s="175"/>
      <c r="M59" s="172"/>
      <c r="N59" s="171"/>
      <c r="O59" s="171"/>
      <c r="P59" s="175"/>
      <c r="Q59" s="171"/>
      <c r="R59" s="176"/>
      <c r="S59" s="172"/>
      <c r="T59" s="172"/>
      <c r="W59" s="18"/>
      <c r="X59" s="18"/>
      <c r="Z59" s="58"/>
      <c r="AA59" s="58"/>
      <c r="AB59" s="18"/>
      <c r="AC59" s="18"/>
      <c r="AE59" s="58"/>
      <c r="AF59" s="18"/>
      <c r="AG59" s="18"/>
      <c r="AI59" s="58"/>
      <c r="AJ59" s="58"/>
      <c r="AK59" s="18"/>
      <c r="AL59" s="18"/>
    </row>
    <row r="60" spans="2:38" ht="12" customHeight="1">
      <c r="B60" s="139">
        <v>48</v>
      </c>
      <c r="C60" s="140" t="s">
        <v>107</v>
      </c>
      <c r="D60" s="21"/>
      <c r="E60" s="87">
        <v>57</v>
      </c>
      <c r="F60" s="171"/>
      <c r="G60" s="171"/>
      <c r="H60" s="172"/>
      <c r="I60" s="172"/>
      <c r="J60" s="171"/>
      <c r="K60" s="171"/>
      <c r="L60" s="175"/>
      <c r="M60" s="172"/>
      <c r="N60" s="171"/>
      <c r="O60" s="171"/>
      <c r="P60" s="175"/>
      <c r="Q60" s="171"/>
      <c r="R60" s="176"/>
      <c r="S60" s="172"/>
      <c r="T60" s="172"/>
      <c r="W60" s="18"/>
      <c r="X60" s="18"/>
      <c r="Z60" s="58"/>
      <c r="AA60" s="58"/>
      <c r="AB60" s="18"/>
      <c r="AC60" s="18"/>
      <c r="AG60" s="18"/>
      <c r="AL60" s="18"/>
    </row>
    <row r="61" spans="2:38" ht="12" customHeight="1">
      <c r="B61" s="139">
        <v>49</v>
      </c>
      <c r="C61" s="140" t="s">
        <v>108</v>
      </c>
      <c r="D61" s="21"/>
      <c r="E61" s="87">
        <v>58</v>
      </c>
      <c r="F61" s="171"/>
      <c r="G61" s="171"/>
      <c r="H61" s="172"/>
      <c r="I61" s="172"/>
      <c r="J61" s="171"/>
      <c r="K61" s="171"/>
      <c r="L61" s="175"/>
      <c r="M61" s="172"/>
      <c r="N61" s="171"/>
      <c r="O61" s="171"/>
      <c r="P61" s="175"/>
      <c r="Q61" s="171"/>
      <c r="R61" s="176"/>
      <c r="S61" s="172"/>
      <c r="T61" s="172"/>
      <c r="W61" s="18"/>
      <c r="X61" s="18"/>
      <c r="Y61" s="18"/>
      <c r="Z61" s="58"/>
      <c r="AA61" s="58"/>
      <c r="AB61" s="18"/>
      <c r="AC61" s="18"/>
      <c r="AE61" s="58"/>
      <c r="AF61" s="18"/>
      <c r="AG61" s="18"/>
      <c r="AH61" s="18"/>
      <c r="AI61" s="58"/>
      <c r="AJ61" s="58"/>
    </row>
    <row r="62" spans="2:38" ht="12" customHeight="1">
      <c r="B62" s="139">
        <v>50</v>
      </c>
      <c r="C62" s="140" t="s">
        <v>109</v>
      </c>
      <c r="D62" s="21"/>
      <c r="E62" s="87">
        <v>59</v>
      </c>
      <c r="F62" s="171"/>
      <c r="G62" s="171"/>
      <c r="H62" s="172"/>
      <c r="I62" s="172"/>
      <c r="J62" s="171"/>
      <c r="K62" s="171"/>
      <c r="L62" s="175"/>
      <c r="M62" s="172"/>
      <c r="N62" s="171"/>
      <c r="O62" s="171"/>
      <c r="P62" s="175"/>
      <c r="Q62" s="171"/>
      <c r="R62" s="176"/>
      <c r="S62" s="172"/>
      <c r="T62" s="172"/>
      <c r="V62" s="18"/>
      <c r="W62" s="18"/>
      <c r="X62" s="18"/>
      <c r="Y62" s="18"/>
      <c r="Z62" s="18"/>
      <c r="AA62" s="18"/>
      <c r="AB62" s="18"/>
      <c r="AC62" s="18"/>
      <c r="AE62" s="58"/>
      <c r="AF62" s="18"/>
      <c r="AG62" s="18"/>
      <c r="AH62" s="18"/>
      <c r="AI62" s="58"/>
      <c r="AJ62" s="58"/>
      <c r="AK62" s="18"/>
    </row>
    <row r="63" spans="2:38" ht="12" customHeight="1">
      <c r="B63" s="139">
        <v>51</v>
      </c>
      <c r="C63" s="140" t="s">
        <v>110</v>
      </c>
      <c r="D63" s="21"/>
      <c r="E63" s="87">
        <v>60</v>
      </c>
      <c r="F63" s="171"/>
      <c r="G63" s="171"/>
      <c r="H63" s="172"/>
      <c r="I63" s="172"/>
      <c r="J63" s="171"/>
      <c r="K63" s="171"/>
      <c r="L63" s="175"/>
      <c r="M63" s="172"/>
      <c r="N63" s="171"/>
      <c r="O63" s="171"/>
      <c r="P63" s="175"/>
      <c r="Q63" s="171"/>
      <c r="R63" s="176"/>
      <c r="S63" s="172"/>
      <c r="T63" s="172"/>
      <c r="Z63" s="18"/>
      <c r="AA63" s="18"/>
      <c r="AE63" s="58"/>
      <c r="AF63" s="18"/>
      <c r="AG63" s="18"/>
      <c r="AH63" s="18"/>
      <c r="AI63" s="58"/>
      <c r="AJ63" s="58"/>
      <c r="AK63" s="18"/>
    </row>
    <row r="64" spans="2:38" ht="12" customHeight="1">
      <c r="B64" s="139">
        <v>52</v>
      </c>
      <c r="C64" s="140" t="s">
        <v>111</v>
      </c>
      <c r="D64" s="21"/>
      <c r="E64" s="87">
        <v>61</v>
      </c>
      <c r="F64" s="171"/>
      <c r="G64" s="171"/>
      <c r="H64" s="172"/>
      <c r="I64" s="172"/>
      <c r="J64" s="171"/>
      <c r="K64" s="171"/>
      <c r="L64" s="175"/>
      <c r="M64" s="172"/>
      <c r="N64" s="171"/>
      <c r="O64" s="171"/>
      <c r="P64" s="175"/>
      <c r="Q64" s="171"/>
      <c r="R64" s="176"/>
      <c r="S64" s="172"/>
      <c r="T64" s="172"/>
      <c r="W64" s="18"/>
      <c r="X64" s="18"/>
      <c r="Z64" s="58"/>
      <c r="AA64" s="58"/>
      <c r="AB64" s="18"/>
      <c r="AC64" s="18"/>
    </row>
    <row r="65" spans="2:38" ht="12" customHeight="1">
      <c r="B65" s="139">
        <v>53</v>
      </c>
      <c r="C65" s="140" t="s">
        <v>112</v>
      </c>
      <c r="D65" s="21"/>
      <c r="E65" s="87">
        <v>62</v>
      </c>
      <c r="F65" s="171"/>
      <c r="G65" s="171"/>
      <c r="H65" s="172"/>
      <c r="I65" s="172"/>
      <c r="J65" s="171"/>
      <c r="K65" s="171"/>
      <c r="L65" s="175"/>
      <c r="M65" s="172"/>
      <c r="N65" s="171"/>
      <c r="O65" s="171"/>
      <c r="P65" s="175"/>
      <c r="Q65" s="171"/>
      <c r="R65" s="176"/>
      <c r="S65" s="172"/>
      <c r="T65" s="172"/>
      <c r="V65" s="18"/>
      <c r="AE65" s="18"/>
    </row>
    <row r="66" spans="2:38" ht="12" customHeight="1">
      <c r="B66" s="139">
        <v>54</v>
      </c>
      <c r="C66" s="140" t="s">
        <v>161</v>
      </c>
      <c r="D66" s="21"/>
      <c r="E66" s="87">
        <v>63</v>
      </c>
      <c r="F66" s="171"/>
      <c r="G66" s="171"/>
      <c r="H66" s="172"/>
      <c r="I66" s="172"/>
      <c r="J66" s="171"/>
      <c r="K66" s="171"/>
      <c r="L66" s="175"/>
      <c r="M66" s="172"/>
      <c r="N66" s="171"/>
      <c r="O66" s="171"/>
      <c r="P66" s="175"/>
      <c r="Q66" s="171"/>
      <c r="R66" s="176"/>
      <c r="S66" s="172"/>
      <c r="T66" s="172"/>
      <c r="AE66" s="18"/>
      <c r="AF66" s="18"/>
      <c r="AG66" s="18"/>
      <c r="AH66" s="18"/>
      <c r="AI66" s="18"/>
      <c r="AK66" s="18"/>
      <c r="AL66" s="18"/>
    </row>
    <row r="67" spans="2:38" ht="12" customHeight="1">
      <c r="B67" s="139">
        <v>55</v>
      </c>
      <c r="C67" s="140" t="s">
        <v>162</v>
      </c>
      <c r="D67" s="21"/>
      <c r="E67" s="87">
        <v>64</v>
      </c>
      <c r="F67" s="171"/>
      <c r="G67" s="171"/>
      <c r="H67" s="172"/>
      <c r="I67" s="172"/>
      <c r="J67" s="171"/>
      <c r="K67" s="171"/>
      <c r="L67" s="175"/>
      <c r="M67" s="172"/>
      <c r="N67" s="171"/>
      <c r="O67" s="171"/>
      <c r="P67" s="175"/>
      <c r="Q67" s="171"/>
      <c r="R67" s="176"/>
      <c r="S67" s="172"/>
      <c r="T67" s="172"/>
      <c r="V67" s="18"/>
      <c r="W67" s="18"/>
      <c r="X67" s="18"/>
      <c r="Y67" s="18"/>
      <c r="Z67" s="18"/>
      <c r="AB67" s="18"/>
      <c r="AC67" s="18"/>
      <c r="AI67" s="18"/>
      <c r="AJ67" s="18"/>
    </row>
    <row r="68" spans="2:38" ht="12" customHeight="1">
      <c r="B68" s="139">
        <v>56</v>
      </c>
      <c r="C68" s="140" t="s">
        <v>163</v>
      </c>
      <c r="D68" s="21"/>
      <c r="E68" s="87">
        <v>65</v>
      </c>
      <c r="F68" s="171"/>
      <c r="G68" s="171"/>
      <c r="H68" s="172"/>
      <c r="I68" s="172"/>
      <c r="J68" s="171"/>
      <c r="K68" s="171"/>
      <c r="L68" s="175"/>
      <c r="M68" s="172"/>
      <c r="N68" s="171"/>
      <c r="O68" s="171"/>
      <c r="P68" s="175"/>
      <c r="Q68" s="171"/>
      <c r="R68" s="176"/>
      <c r="S68" s="172"/>
      <c r="T68" s="172"/>
      <c r="V68" s="18"/>
      <c r="Z68" s="18"/>
      <c r="AA68" s="18"/>
      <c r="AE68" s="58"/>
      <c r="AF68" s="18"/>
      <c r="AG68" s="18"/>
      <c r="AI68" s="58"/>
      <c r="AJ68" s="58"/>
      <c r="AK68" s="18"/>
      <c r="AL68" s="18"/>
    </row>
    <row r="69" spans="2:38" ht="12" customHeight="1">
      <c r="B69" s="139">
        <v>57</v>
      </c>
      <c r="C69" s="140" t="s">
        <v>164</v>
      </c>
      <c r="D69" s="21"/>
      <c r="E69" s="87">
        <v>66</v>
      </c>
      <c r="F69" s="171"/>
      <c r="G69" s="171"/>
      <c r="H69" s="172"/>
      <c r="I69" s="172"/>
      <c r="J69" s="171"/>
      <c r="K69" s="171"/>
      <c r="L69" s="175"/>
      <c r="M69" s="172"/>
      <c r="N69" s="171"/>
      <c r="O69" s="171"/>
      <c r="P69" s="175"/>
      <c r="Q69" s="171"/>
      <c r="R69" s="176"/>
      <c r="S69" s="172"/>
      <c r="T69" s="172"/>
      <c r="V69" s="18"/>
      <c r="W69" s="18"/>
      <c r="X69" s="18"/>
      <c r="Y69" s="18"/>
      <c r="Z69" s="58"/>
      <c r="AA69" s="58"/>
      <c r="AB69" s="18"/>
      <c r="AC69" s="18"/>
      <c r="AG69" s="18"/>
      <c r="AL69" s="18"/>
    </row>
    <row r="70" spans="2:38" ht="12" customHeight="1">
      <c r="B70" s="139">
        <v>58</v>
      </c>
      <c r="C70" s="140" t="s">
        <v>165</v>
      </c>
      <c r="D70" s="21"/>
      <c r="E70" s="87">
        <v>67</v>
      </c>
      <c r="F70" s="171"/>
      <c r="G70" s="171"/>
      <c r="H70" s="172"/>
      <c r="I70" s="172"/>
      <c r="J70" s="171"/>
      <c r="K70" s="171"/>
      <c r="L70" s="175"/>
      <c r="M70" s="172"/>
      <c r="N70" s="171"/>
      <c r="O70" s="171"/>
      <c r="P70" s="175"/>
      <c r="Q70" s="171"/>
      <c r="R70" s="176"/>
      <c r="S70" s="172"/>
      <c r="T70" s="172"/>
      <c r="V70" s="18"/>
      <c r="X70" s="18"/>
      <c r="Y70" s="18"/>
      <c r="AC70" s="18"/>
      <c r="AE70" s="58"/>
      <c r="AF70" s="18"/>
      <c r="AG70" s="18"/>
      <c r="AH70" s="18"/>
      <c r="AI70" s="58"/>
      <c r="AJ70" s="58"/>
      <c r="AK70" s="18"/>
      <c r="AL70" s="18"/>
    </row>
    <row r="71" spans="2:38" ht="12" customHeight="1">
      <c r="B71" s="139">
        <v>59</v>
      </c>
      <c r="C71" s="140" t="s">
        <v>166</v>
      </c>
      <c r="D71" s="21"/>
      <c r="E71" s="87">
        <v>68</v>
      </c>
      <c r="F71" s="171"/>
      <c r="G71" s="171"/>
      <c r="H71" s="172"/>
      <c r="I71" s="172"/>
      <c r="J71" s="171"/>
      <c r="K71" s="171"/>
      <c r="L71" s="175"/>
      <c r="M71" s="172"/>
      <c r="N71" s="171"/>
      <c r="O71" s="171"/>
      <c r="P71" s="175"/>
      <c r="Q71" s="171"/>
      <c r="R71" s="176"/>
      <c r="S71" s="172"/>
      <c r="T71" s="172"/>
      <c r="W71" s="18"/>
      <c r="X71" s="18"/>
      <c r="Z71" s="58"/>
      <c r="AA71" s="58"/>
      <c r="AC71" s="18"/>
      <c r="AG71" s="18"/>
      <c r="AH71" s="18"/>
      <c r="AL71" s="18"/>
    </row>
    <row r="72" spans="2:38" ht="12" customHeight="1">
      <c r="B72" s="139">
        <v>60</v>
      </c>
      <c r="C72" s="140" t="s">
        <v>167</v>
      </c>
      <c r="D72" s="21"/>
      <c r="E72" s="87">
        <v>69</v>
      </c>
      <c r="F72" s="171"/>
      <c r="G72" s="171"/>
      <c r="H72" s="172"/>
      <c r="I72" s="172"/>
      <c r="J72" s="171"/>
      <c r="K72" s="171"/>
      <c r="L72" s="175"/>
      <c r="M72" s="172"/>
      <c r="N72" s="171"/>
      <c r="O72" s="171"/>
      <c r="P72" s="175"/>
      <c r="Q72" s="171"/>
      <c r="R72" s="176"/>
      <c r="S72" s="172"/>
      <c r="T72" s="172"/>
      <c r="V72" s="18"/>
      <c r="X72" s="18"/>
      <c r="AC72" s="18"/>
      <c r="AE72" s="58"/>
      <c r="AF72" s="18"/>
      <c r="AG72" s="18"/>
      <c r="AH72" s="18"/>
      <c r="AI72" s="58"/>
      <c r="AJ72" s="58"/>
      <c r="AL72" s="18"/>
    </row>
    <row r="73" spans="2:38" ht="12" customHeight="1">
      <c r="B73" s="139">
        <v>61</v>
      </c>
      <c r="C73" s="140" t="s">
        <v>168</v>
      </c>
      <c r="D73" s="21"/>
      <c r="E73" s="87">
        <v>70</v>
      </c>
      <c r="F73" s="171"/>
      <c r="G73" s="171"/>
      <c r="H73" s="172"/>
      <c r="I73" s="172"/>
      <c r="J73" s="171"/>
      <c r="K73" s="171"/>
      <c r="L73" s="175"/>
      <c r="M73" s="172"/>
      <c r="N73" s="171"/>
      <c r="O73" s="171"/>
      <c r="P73" s="175"/>
      <c r="Q73" s="171"/>
      <c r="R73" s="176"/>
      <c r="S73" s="172"/>
      <c r="T73" s="172"/>
      <c r="U73" s="18"/>
      <c r="W73" s="18"/>
      <c r="X73" s="18"/>
      <c r="Z73" s="58"/>
      <c r="AA73" s="58"/>
      <c r="AB73" s="18"/>
      <c r="AC73" s="18"/>
      <c r="AG73" s="18"/>
      <c r="AH73" s="18"/>
      <c r="AL73" s="18"/>
    </row>
    <row r="74" spans="2:38" ht="12" customHeight="1">
      <c r="B74" s="139">
        <v>62</v>
      </c>
      <c r="C74" s="140" t="s">
        <v>169</v>
      </c>
      <c r="D74" s="21"/>
      <c r="E74" s="87">
        <v>71</v>
      </c>
      <c r="F74" s="171"/>
      <c r="G74" s="171"/>
      <c r="H74" s="172"/>
      <c r="I74" s="172"/>
      <c r="J74" s="171"/>
      <c r="K74" s="171"/>
      <c r="L74" s="175"/>
      <c r="M74" s="172"/>
      <c r="N74" s="171"/>
      <c r="O74" s="171"/>
      <c r="P74" s="175"/>
      <c r="Q74" s="171"/>
      <c r="R74" s="176"/>
      <c r="S74" s="172"/>
      <c r="T74" s="172"/>
      <c r="U74" s="18"/>
      <c r="W74" s="18"/>
      <c r="X74" s="18"/>
      <c r="Z74" s="58"/>
      <c r="AA74" s="58"/>
      <c r="AB74" s="18"/>
      <c r="AC74" s="18"/>
      <c r="AG74" s="18"/>
      <c r="AH74" s="18"/>
      <c r="AL74" s="18"/>
    </row>
    <row r="75" spans="2:38" ht="12" customHeight="1" thickBot="1">
      <c r="B75" s="148">
        <v>63</v>
      </c>
      <c r="C75" s="149" t="s">
        <v>170</v>
      </c>
      <c r="D75" s="21"/>
      <c r="E75" s="87">
        <v>72</v>
      </c>
      <c r="F75" s="171"/>
      <c r="G75" s="171"/>
      <c r="H75" s="172"/>
      <c r="I75" s="172"/>
      <c r="J75" s="171"/>
      <c r="K75" s="171"/>
      <c r="L75" s="175"/>
      <c r="M75" s="172"/>
      <c r="N75" s="171"/>
      <c r="O75" s="171"/>
      <c r="P75" s="175"/>
      <c r="Q75" s="171"/>
      <c r="R75" s="176"/>
      <c r="S75" s="172"/>
      <c r="T75" s="172"/>
      <c r="U75" s="18"/>
      <c r="W75" s="18"/>
      <c r="X75" s="18"/>
      <c r="Z75" s="58"/>
      <c r="AA75" s="58"/>
      <c r="AB75" s="18"/>
      <c r="AC75" s="18"/>
      <c r="AG75" s="18"/>
      <c r="AH75" s="18"/>
      <c r="AL75" s="18"/>
    </row>
    <row r="76" spans="2:38" ht="12" customHeight="1" thickTop="1">
      <c r="B76" s="18"/>
      <c r="D76" s="21"/>
      <c r="E76" s="87">
        <v>73</v>
      </c>
      <c r="F76" s="171"/>
      <c r="G76" s="171"/>
      <c r="H76" s="172"/>
      <c r="I76" s="172"/>
      <c r="J76" s="171"/>
      <c r="K76" s="171"/>
      <c r="L76" s="175"/>
      <c r="M76" s="172"/>
      <c r="N76" s="171"/>
      <c r="O76" s="171"/>
      <c r="P76" s="175"/>
      <c r="Q76" s="171"/>
      <c r="R76" s="176"/>
      <c r="S76" s="172"/>
      <c r="T76" s="172"/>
      <c r="U76" s="18"/>
      <c r="W76" s="18"/>
      <c r="X76" s="18"/>
      <c r="Z76" s="58"/>
      <c r="AA76" s="58"/>
      <c r="AB76" s="18"/>
      <c r="AC76" s="18"/>
      <c r="AG76" s="18"/>
      <c r="AH76" s="18"/>
      <c r="AL76" s="18"/>
    </row>
    <row r="77" spans="2:38" ht="12" customHeight="1">
      <c r="B77" s="18"/>
      <c r="D77" s="21"/>
      <c r="E77" s="87">
        <v>74</v>
      </c>
      <c r="F77" s="171"/>
      <c r="G77" s="171"/>
      <c r="H77" s="172"/>
      <c r="I77" s="172"/>
      <c r="J77" s="171"/>
      <c r="K77" s="171"/>
      <c r="L77" s="175"/>
      <c r="M77" s="172"/>
      <c r="N77" s="171"/>
      <c r="O77" s="171"/>
      <c r="P77" s="175"/>
      <c r="Q77" s="171"/>
      <c r="R77" s="176"/>
      <c r="S77" s="172"/>
      <c r="T77" s="172"/>
      <c r="U77" s="18"/>
      <c r="W77" s="18"/>
      <c r="X77" s="18"/>
      <c r="Z77" s="58"/>
      <c r="AA77" s="58"/>
      <c r="AB77" s="18"/>
      <c r="AC77" s="18"/>
      <c r="AG77" s="18"/>
      <c r="AH77" s="18"/>
      <c r="AL77" s="18"/>
    </row>
    <row r="78" spans="2:38" ht="12" customHeight="1">
      <c r="B78" s="18"/>
      <c r="D78" s="21"/>
      <c r="E78" s="87">
        <v>75</v>
      </c>
      <c r="F78" s="171"/>
      <c r="G78" s="171"/>
      <c r="H78" s="172"/>
      <c r="I78" s="172"/>
      <c r="J78" s="171"/>
      <c r="K78" s="171"/>
      <c r="L78" s="175"/>
      <c r="M78" s="172"/>
      <c r="N78" s="171"/>
      <c r="O78" s="171"/>
      <c r="P78" s="175"/>
      <c r="Q78" s="171"/>
      <c r="R78" s="176"/>
      <c r="S78" s="172"/>
      <c r="T78" s="172"/>
      <c r="U78" s="18"/>
      <c r="W78" s="18"/>
      <c r="X78" s="18"/>
      <c r="Z78" s="58"/>
      <c r="AA78" s="58"/>
      <c r="AB78" s="18"/>
      <c r="AC78" s="18"/>
      <c r="AG78" s="18"/>
      <c r="AH78" s="18"/>
      <c r="AL78" s="18"/>
    </row>
    <row r="79" spans="2:38" ht="12" customHeight="1">
      <c r="B79" s="18"/>
      <c r="D79" s="21"/>
      <c r="E79" s="87">
        <v>76</v>
      </c>
      <c r="F79" s="171"/>
      <c r="G79" s="171"/>
      <c r="H79" s="172"/>
      <c r="I79" s="172"/>
      <c r="J79" s="171"/>
      <c r="K79" s="171"/>
      <c r="L79" s="175"/>
      <c r="M79" s="172"/>
      <c r="N79" s="171"/>
      <c r="O79" s="171"/>
      <c r="P79" s="175"/>
      <c r="Q79" s="171"/>
      <c r="R79" s="176"/>
      <c r="S79" s="172"/>
      <c r="T79" s="172"/>
      <c r="U79" s="18"/>
      <c r="W79" s="18"/>
      <c r="X79" s="18"/>
      <c r="Z79" s="58"/>
      <c r="AA79" s="58"/>
      <c r="AB79" s="18"/>
      <c r="AC79" s="18"/>
      <c r="AG79" s="18"/>
      <c r="AH79" s="18"/>
      <c r="AL79" s="18"/>
    </row>
    <row r="80" spans="2:38" ht="12" customHeight="1">
      <c r="B80" s="18"/>
      <c r="D80" s="21"/>
      <c r="E80" s="87">
        <v>77</v>
      </c>
      <c r="F80" s="171"/>
      <c r="G80" s="171"/>
      <c r="H80" s="172"/>
      <c r="I80" s="172"/>
      <c r="J80" s="171"/>
      <c r="K80" s="171"/>
      <c r="L80" s="175"/>
      <c r="M80" s="172"/>
      <c r="N80" s="171"/>
      <c r="O80" s="171"/>
      <c r="P80" s="175"/>
      <c r="Q80" s="171"/>
      <c r="R80" s="176"/>
      <c r="S80" s="172"/>
      <c r="T80" s="172"/>
    </row>
    <row r="81" spans="2:20" ht="12" customHeight="1">
      <c r="B81" s="18"/>
      <c r="D81" s="21"/>
      <c r="E81" s="87">
        <v>78</v>
      </c>
      <c r="F81" s="171"/>
      <c r="G81" s="171"/>
      <c r="H81" s="172"/>
      <c r="I81" s="172"/>
      <c r="J81" s="171"/>
      <c r="K81" s="171"/>
      <c r="L81" s="175"/>
      <c r="M81" s="172"/>
      <c r="N81" s="171"/>
      <c r="O81" s="171"/>
      <c r="P81" s="175"/>
      <c r="Q81" s="171"/>
      <c r="R81" s="176"/>
      <c r="S81" s="172"/>
      <c r="T81" s="172"/>
    </row>
    <row r="82" spans="2:20" ht="12" customHeight="1">
      <c r="B82" s="18"/>
      <c r="D82" s="21"/>
      <c r="E82" s="87">
        <v>79</v>
      </c>
      <c r="F82" s="171"/>
      <c r="G82" s="171"/>
      <c r="H82" s="172"/>
      <c r="I82" s="172"/>
      <c r="J82" s="171"/>
      <c r="K82" s="171"/>
      <c r="L82" s="175"/>
      <c r="M82" s="172"/>
      <c r="N82" s="171"/>
      <c r="O82" s="171"/>
      <c r="P82" s="175"/>
      <c r="Q82" s="171"/>
      <c r="R82" s="176"/>
      <c r="S82" s="172"/>
      <c r="T82" s="172"/>
    </row>
    <row r="83" spans="2:20" ht="12" customHeight="1">
      <c r="B83" s="18"/>
      <c r="D83" s="21"/>
      <c r="E83" s="87">
        <v>80</v>
      </c>
      <c r="F83" s="171"/>
      <c r="G83" s="171"/>
      <c r="H83" s="172"/>
      <c r="I83" s="172"/>
      <c r="J83" s="171"/>
      <c r="K83" s="171"/>
      <c r="L83" s="175"/>
      <c r="M83" s="172"/>
      <c r="N83" s="171"/>
      <c r="O83" s="171"/>
      <c r="P83" s="175"/>
      <c r="Q83" s="171"/>
      <c r="R83" s="176"/>
      <c r="S83" s="172"/>
      <c r="T83" s="172"/>
    </row>
    <row r="84" spans="2:20" ht="12" customHeight="1">
      <c r="B84" s="18"/>
      <c r="D84" s="21"/>
      <c r="E84" s="87">
        <v>81</v>
      </c>
      <c r="F84" s="171"/>
      <c r="G84" s="171"/>
      <c r="H84" s="172"/>
      <c r="I84" s="172"/>
      <c r="J84" s="171"/>
      <c r="K84" s="171"/>
      <c r="L84" s="175"/>
      <c r="M84" s="172"/>
      <c r="N84" s="171"/>
      <c r="O84" s="171"/>
      <c r="P84" s="175"/>
      <c r="Q84" s="171"/>
      <c r="R84" s="176"/>
      <c r="S84" s="172"/>
      <c r="T84" s="172"/>
    </row>
    <row r="85" spans="2:20" ht="12" customHeight="1">
      <c r="B85" s="18"/>
      <c r="C85" s="1"/>
      <c r="D85" s="21"/>
      <c r="E85" s="87">
        <v>82</v>
      </c>
      <c r="F85" s="171"/>
      <c r="G85" s="171"/>
      <c r="H85" s="172"/>
      <c r="I85" s="172"/>
      <c r="J85" s="171"/>
      <c r="K85" s="171"/>
      <c r="L85" s="175"/>
      <c r="M85" s="172"/>
      <c r="N85" s="171"/>
      <c r="O85" s="171"/>
      <c r="P85" s="175"/>
      <c r="Q85" s="171"/>
      <c r="R85" s="176"/>
      <c r="S85" s="172"/>
      <c r="T85" s="172"/>
    </row>
    <row r="86" spans="2:20" ht="12" customHeight="1">
      <c r="B86" s="18"/>
      <c r="C86" s="1"/>
      <c r="D86" s="21"/>
      <c r="E86" s="87">
        <v>83</v>
      </c>
      <c r="F86" s="171"/>
      <c r="G86" s="171"/>
      <c r="H86" s="172"/>
      <c r="I86" s="172"/>
      <c r="J86" s="171"/>
      <c r="K86" s="171"/>
      <c r="L86" s="175"/>
      <c r="M86" s="172"/>
      <c r="N86" s="171"/>
      <c r="O86" s="171"/>
      <c r="P86" s="175"/>
      <c r="Q86" s="171"/>
      <c r="R86" s="176"/>
      <c r="S86" s="172"/>
      <c r="T86" s="172"/>
    </row>
    <row r="87" spans="2:20" ht="12" customHeight="1">
      <c r="B87" s="71"/>
      <c r="C87" s="71"/>
      <c r="D87" s="21"/>
      <c r="E87" s="87">
        <v>84</v>
      </c>
      <c r="F87" s="171"/>
      <c r="G87" s="171"/>
      <c r="H87" s="172"/>
      <c r="I87" s="172"/>
      <c r="J87" s="171"/>
      <c r="K87" s="171"/>
      <c r="L87" s="175"/>
      <c r="M87" s="172"/>
      <c r="N87" s="171"/>
      <c r="O87" s="171"/>
      <c r="P87" s="175"/>
      <c r="Q87" s="171"/>
      <c r="R87" s="176"/>
      <c r="S87" s="172"/>
      <c r="T87" s="172"/>
    </row>
    <row r="88" spans="2:20" ht="12" customHeight="1">
      <c r="B88" s="75"/>
      <c r="C88" s="76"/>
      <c r="D88" s="21"/>
      <c r="E88" s="87">
        <v>85</v>
      </c>
      <c r="F88" s="171"/>
      <c r="G88" s="171"/>
      <c r="H88" s="172"/>
      <c r="I88" s="172"/>
      <c r="J88" s="171"/>
      <c r="K88" s="171"/>
      <c r="L88" s="175"/>
      <c r="M88" s="172"/>
      <c r="N88" s="171"/>
      <c r="O88" s="171"/>
      <c r="P88" s="175"/>
      <c r="Q88" s="171"/>
      <c r="R88" s="176"/>
      <c r="S88" s="172"/>
      <c r="T88" s="172"/>
    </row>
    <row r="89" spans="2:20" ht="12" customHeight="1">
      <c r="B89" s="71"/>
      <c r="C89" s="1"/>
      <c r="D89" s="21"/>
      <c r="E89" s="87">
        <v>86</v>
      </c>
      <c r="F89" s="171"/>
      <c r="G89" s="171"/>
      <c r="H89" s="172"/>
      <c r="I89" s="172"/>
      <c r="J89" s="171"/>
      <c r="K89" s="171"/>
      <c r="L89" s="175"/>
      <c r="M89" s="172"/>
      <c r="N89" s="171"/>
      <c r="O89" s="171"/>
      <c r="P89" s="175"/>
      <c r="Q89" s="171"/>
      <c r="R89" s="176"/>
      <c r="S89" s="172"/>
      <c r="T89" s="172"/>
    </row>
    <row r="90" spans="2:20" ht="12" customHeight="1">
      <c r="B90" s="71"/>
      <c r="C90" s="1"/>
      <c r="D90" s="21"/>
      <c r="E90" s="87">
        <v>87</v>
      </c>
      <c r="F90" s="171"/>
      <c r="G90" s="171"/>
      <c r="H90" s="172"/>
      <c r="I90" s="172"/>
      <c r="J90" s="171"/>
      <c r="K90" s="171"/>
      <c r="L90" s="175"/>
      <c r="M90" s="172"/>
      <c r="N90" s="171"/>
      <c r="O90" s="171"/>
      <c r="P90" s="175"/>
      <c r="Q90" s="171"/>
      <c r="R90" s="176"/>
      <c r="S90" s="172"/>
      <c r="T90" s="172"/>
    </row>
    <row r="91" spans="2:20" ht="12" customHeight="1">
      <c r="B91" s="76"/>
      <c r="C91" s="76"/>
      <c r="D91" s="21"/>
      <c r="E91" s="87">
        <v>88</v>
      </c>
      <c r="F91" s="171"/>
      <c r="G91" s="171"/>
      <c r="H91" s="172"/>
      <c r="I91" s="172"/>
      <c r="J91" s="171"/>
      <c r="K91" s="171"/>
      <c r="L91" s="175"/>
      <c r="M91" s="172"/>
      <c r="N91" s="171"/>
      <c r="O91" s="171"/>
      <c r="P91" s="175"/>
      <c r="Q91" s="171"/>
      <c r="R91" s="176"/>
      <c r="S91" s="172"/>
      <c r="T91" s="172"/>
    </row>
    <row r="92" spans="2:20" ht="12" customHeight="1">
      <c r="B92" s="75"/>
      <c r="C92" s="76"/>
      <c r="D92" s="21"/>
      <c r="E92" s="87">
        <v>89</v>
      </c>
      <c r="F92" s="171"/>
      <c r="G92" s="171"/>
      <c r="H92" s="172"/>
      <c r="I92" s="172"/>
      <c r="J92" s="171"/>
      <c r="K92" s="171"/>
      <c r="L92" s="175"/>
      <c r="M92" s="172"/>
      <c r="N92" s="171"/>
      <c r="O92" s="171"/>
      <c r="P92" s="175"/>
      <c r="Q92" s="171"/>
      <c r="R92" s="176"/>
      <c r="S92" s="172"/>
      <c r="T92" s="172"/>
    </row>
    <row r="93" spans="2:20" ht="12" customHeight="1">
      <c r="B93" s="18"/>
      <c r="C93" s="92"/>
      <c r="D93" s="21"/>
      <c r="E93" s="87">
        <v>90</v>
      </c>
      <c r="F93" s="171"/>
      <c r="G93" s="171"/>
      <c r="H93" s="172"/>
      <c r="I93" s="172"/>
      <c r="J93" s="171"/>
      <c r="K93" s="171"/>
      <c r="L93" s="175"/>
      <c r="M93" s="172"/>
      <c r="N93" s="171"/>
      <c r="O93" s="171"/>
      <c r="P93" s="175"/>
      <c r="Q93" s="171"/>
      <c r="R93" s="176"/>
      <c r="S93" s="172"/>
      <c r="T93" s="172"/>
    </row>
    <row r="94" spans="2:20" ht="12" customHeight="1">
      <c r="B94" s="1"/>
      <c r="C94" s="1"/>
      <c r="D94" s="21"/>
      <c r="E94" s="87">
        <v>91</v>
      </c>
      <c r="F94" s="171"/>
      <c r="G94" s="171"/>
      <c r="H94" s="172"/>
      <c r="I94" s="172"/>
      <c r="J94" s="171"/>
      <c r="K94" s="171"/>
      <c r="L94" s="175"/>
      <c r="M94" s="172"/>
      <c r="N94" s="171"/>
      <c r="O94" s="171"/>
      <c r="P94" s="175"/>
      <c r="Q94" s="171"/>
      <c r="R94" s="176"/>
      <c r="S94" s="172"/>
      <c r="T94" s="172"/>
    </row>
    <row r="95" spans="2:20" ht="12" customHeight="1">
      <c r="B95" s="18"/>
      <c r="C95" s="92"/>
      <c r="D95" s="21"/>
      <c r="E95" s="87">
        <v>92</v>
      </c>
      <c r="F95" s="171"/>
      <c r="G95" s="171"/>
      <c r="H95" s="172"/>
      <c r="I95" s="172"/>
      <c r="J95" s="171"/>
      <c r="K95" s="171"/>
      <c r="L95" s="175"/>
      <c r="M95" s="172"/>
      <c r="N95" s="171"/>
      <c r="O95" s="171"/>
      <c r="P95" s="175"/>
      <c r="Q95" s="171"/>
      <c r="R95" s="176"/>
      <c r="S95" s="172"/>
      <c r="T95" s="172"/>
    </row>
    <row r="96" spans="2:20" ht="12" customHeight="1">
      <c r="B96" s="18"/>
      <c r="C96" s="100"/>
      <c r="D96" s="21"/>
      <c r="E96" s="87">
        <v>93</v>
      </c>
      <c r="F96" s="171"/>
      <c r="G96" s="171"/>
      <c r="H96" s="172"/>
      <c r="I96" s="172"/>
      <c r="J96" s="171"/>
      <c r="K96" s="171"/>
      <c r="L96" s="175"/>
      <c r="M96" s="172"/>
      <c r="N96" s="171"/>
      <c r="O96" s="171"/>
      <c r="P96" s="175"/>
      <c r="Q96" s="171"/>
      <c r="R96" s="176"/>
      <c r="S96" s="172"/>
      <c r="T96" s="172"/>
    </row>
    <row r="97" spans="2:20" ht="12" customHeight="1">
      <c r="B97" s="18"/>
      <c r="C97" s="1"/>
      <c r="D97" s="21"/>
      <c r="E97" s="87">
        <v>94</v>
      </c>
      <c r="F97" s="171"/>
      <c r="G97" s="171"/>
      <c r="H97" s="172"/>
      <c r="I97" s="172"/>
      <c r="J97" s="171"/>
      <c r="K97" s="171"/>
      <c r="L97" s="175"/>
      <c r="M97" s="172"/>
      <c r="N97" s="171"/>
      <c r="O97" s="171"/>
      <c r="P97" s="175"/>
      <c r="Q97" s="171"/>
      <c r="R97" s="176"/>
      <c r="S97" s="172"/>
      <c r="T97" s="172"/>
    </row>
    <row r="98" spans="2:20" ht="12" customHeight="1">
      <c r="B98" s="18"/>
      <c r="C98" s="1"/>
      <c r="D98" s="21"/>
      <c r="E98" s="87">
        <v>95</v>
      </c>
      <c r="F98" s="171"/>
      <c r="G98" s="171"/>
      <c r="H98" s="172"/>
      <c r="I98" s="172"/>
      <c r="J98" s="171"/>
      <c r="K98" s="171"/>
      <c r="L98" s="175"/>
      <c r="M98" s="172"/>
      <c r="N98" s="171"/>
      <c r="O98" s="171"/>
      <c r="P98" s="175"/>
      <c r="Q98" s="171"/>
      <c r="R98" s="176"/>
      <c r="S98" s="172"/>
      <c r="T98" s="172"/>
    </row>
    <row r="99" spans="2:20" ht="12" customHeight="1">
      <c r="B99" s="18"/>
      <c r="C99" s="103"/>
      <c r="D99" s="21"/>
      <c r="E99" s="87">
        <v>96</v>
      </c>
      <c r="F99" s="171"/>
      <c r="G99" s="171"/>
      <c r="H99" s="172"/>
      <c r="I99" s="172"/>
      <c r="J99" s="171"/>
      <c r="K99" s="171"/>
      <c r="L99" s="175"/>
      <c r="M99" s="172"/>
      <c r="N99" s="171"/>
      <c r="O99" s="171"/>
      <c r="P99" s="175"/>
      <c r="Q99" s="171"/>
      <c r="R99" s="176"/>
      <c r="S99" s="172"/>
      <c r="T99" s="172"/>
    </row>
    <row r="100" spans="2:20" ht="12" customHeight="1">
      <c r="B100" s="1"/>
      <c r="C100" s="1"/>
      <c r="D100" s="21"/>
      <c r="E100" s="87">
        <v>97</v>
      </c>
      <c r="F100" s="171"/>
      <c r="G100" s="171"/>
      <c r="H100" s="172"/>
      <c r="I100" s="172"/>
      <c r="J100" s="171"/>
      <c r="K100" s="171"/>
      <c r="L100" s="175"/>
      <c r="M100" s="172"/>
      <c r="N100" s="171"/>
      <c r="O100" s="171"/>
      <c r="P100" s="175"/>
      <c r="Q100" s="171"/>
      <c r="R100" s="176"/>
      <c r="S100" s="172"/>
      <c r="T100" s="172"/>
    </row>
    <row r="101" spans="2:20" ht="12" customHeight="1">
      <c r="B101" s="18"/>
      <c r="C101" s="1"/>
      <c r="D101" s="21"/>
      <c r="E101" s="87">
        <v>98</v>
      </c>
      <c r="F101" s="171"/>
      <c r="G101" s="171"/>
      <c r="H101" s="172"/>
      <c r="I101" s="172"/>
      <c r="J101" s="171"/>
      <c r="K101" s="171"/>
      <c r="L101" s="175"/>
      <c r="M101" s="172"/>
      <c r="N101" s="171"/>
      <c r="O101" s="171"/>
      <c r="P101" s="175"/>
      <c r="Q101" s="171"/>
      <c r="R101" s="176"/>
      <c r="S101" s="172"/>
      <c r="T101" s="172"/>
    </row>
    <row r="102" spans="2:20" ht="12" customHeight="1">
      <c r="B102" s="18"/>
      <c r="C102" s="1"/>
      <c r="D102" s="21"/>
      <c r="E102" s="87">
        <v>99</v>
      </c>
      <c r="F102" s="177"/>
      <c r="G102" s="177"/>
      <c r="H102" s="178"/>
      <c r="I102" s="178"/>
      <c r="J102" s="177"/>
      <c r="K102" s="177"/>
      <c r="L102" s="179"/>
      <c r="M102" s="178"/>
      <c r="N102" s="177"/>
      <c r="O102" s="177"/>
      <c r="P102" s="179"/>
      <c r="Q102" s="177"/>
      <c r="R102" s="180"/>
      <c r="S102" s="178"/>
      <c r="T102" s="178"/>
    </row>
    <row r="103" spans="2:20" ht="12" customHeight="1" thickBot="1">
      <c r="B103" s="18"/>
      <c r="C103" s="1"/>
      <c r="D103" s="21"/>
      <c r="E103" s="88">
        <v>100</v>
      </c>
      <c r="F103" s="181"/>
      <c r="G103" s="181"/>
      <c r="H103" s="182"/>
      <c r="I103" s="182"/>
      <c r="J103" s="181"/>
      <c r="K103" s="181"/>
      <c r="L103" s="183"/>
      <c r="M103" s="182"/>
      <c r="N103" s="181"/>
      <c r="O103" s="181"/>
      <c r="P103" s="183"/>
      <c r="Q103" s="181"/>
      <c r="R103" s="184"/>
      <c r="S103" s="182"/>
      <c r="T103" s="182"/>
    </row>
    <row r="104" spans="2:20" ht="12" customHeight="1">
      <c r="B104" s="18"/>
      <c r="C104" s="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2:20" ht="12.75" customHeight="1">
      <c r="B105" s="18"/>
      <c r="C105" s="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66"/>
    </row>
    <row r="106" spans="2:20" ht="12.75" customHeight="1">
      <c r="B106" s="18"/>
      <c r="C106" s="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66"/>
      <c r="O106" s="1"/>
      <c r="P106" s="1"/>
      <c r="Q106" s="1"/>
      <c r="R106" s="1"/>
    </row>
    <row r="107" spans="2:20" ht="12.75" customHeight="1">
      <c r="B107" s="1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9"/>
      <c r="O107" s="1"/>
      <c r="P107" s="1"/>
      <c r="Q107" s="1"/>
      <c r="R107" s="1"/>
    </row>
    <row r="108" spans="2:20" ht="12.75" customHeight="1">
      <c r="B108" s="18"/>
      <c r="C108" s="1"/>
      <c r="D108" s="71"/>
      <c r="E108" s="71"/>
      <c r="F108" s="71"/>
      <c r="G108" s="71"/>
      <c r="H108" s="77"/>
      <c r="I108" s="77"/>
      <c r="J108" s="77"/>
      <c r="K108" s="77"/>
      <c r="L108" s="77"/>
      <c r="M108" s="89"/>
      <c r="N108" s="19"/>
      <c r="O108" s="1"/>
      <c r="P108" s="1"/>
      <c r="Q108" s="1"/>
      <c r="R108" s="1"/>
      <c r="S108" s="1"/>
      <c r="T108" s="1"/>
    </row>
    <row r="109" spans="2:20" ht="12.75" customHeight="1">
      <c r="B109" s="18"/>
      <c r="D109" s="76"/>
      <c r="E109" s="77"/>
      <c r="F109" s="77"/>
      <c r="G109" s="77"/>
      <c r="H109" s="77"/>
      <c r="I109" s="77"/>
      <c r="J109" s="77"/>
      <c r="K109" s="77"/>
      <c r="L109" s="77"/>
      <c r="M109" s="89"/>
      <c r="N109" s="19"/>
      <c r="O109" s="1"/>
      <c r="P109" s="1"/>
      <c r="Q109" s="1"/>
      <c r="R109" s="1"/>
      <c r="S109" s="1"/>
      <c r="T109" s="1"/>
    </row>
    <row r="110" spans="2:20" ht="12.75" customHeight="1">
      <c r="B110" s="18"/>
      <c r="D110" s="77"/>
      <c r="E110" s="77"/>
      <c r="F110" s="18"/>
      <c r="G110" s="18"/>
      <c r="H110" s="18"/>
      <c r="I110" s="77"/>
      <c r="J110" s="77"/>
      <c r="K110" s="77"/>
      <c r="L110" s="77"/>
      <c r="M110" s="90"/>
      <c r="N110" s="19"/>
      <c r="O110" s="1"/>
      <c r="P110" s="1"/>
      <c r="Q110" s="1"/>
      <c r="R110" s="1"/>
      <c r="S110" s="1"/>
      <c r="T110" s="1"/>
    </row>
    <row r="111" spans="2:20" ht="12.75" customHeight="1">
      <c r="B111" s="18"/>
      <c r="D111" s="77"/>
      <c r="E111" s="77"/>
      <c r="F111" s="18"/>
      <c r="G111" s="18"/>
      <c r="H111" s="77"/>
      <c r="I111" s="91"/>
      <c r="J111" s="77"/>
      <c r="K111" s="77"/>
      <c r="L111" s="77"/>
      <c r="M111" s="89"/>
      <c r="N111" s="19"/>
      <c r="O111" s="1"/>
      <c r="P111" s="1"/>
      <c r="Q111" s="1"/>
      <c r="R111" s="1"/>
      <c r="S111" s="1"/>
      <c r="T111" s="1"/>
    </row>
    <row r="112" spans="2:20" ht="12.75" customHeight="1">
      <c r="B112" s="18"/>
      <c r="D112" s="76"/>
      <c r="E112" s="77"/>
      <c r="F112" s="77"/>
      <c r="G112" s="77"/>
      <c r="H112" s="77"/>
      <c r="I112" s="77"/>
      <c r="J112" s="77"/>
      <c r="K112" s="77"/>
      <c r="L112" s="77"/>
      <c r="M112" s="89"/>
      <c r="N112" s="19"/>
      <c r="O112" s="1"/>
      <c r="P112" s="1"/>
      <c r="Q112" s="1"/>
      <c r="R112" s="1"/>
      <c r="S112" s="1"/>
      <c r="T112" s="1"/>
    </row>
    <row r="113" spans="2:20" ht="12.75" customHeight="1">
      <c r="B113" s="18"/>
      <c r="D113" s="76"/>
      <c r="E113" s="77"/>
      <c r="F113" s="77"/>
      <c r="G113" s="77"/>
      <c r="H113" s="77"/>
      <c r="I113" s="77"/>
      <c r="J113" s="77"/>
      <c r="K113" s="77"/>
      <c r="L113" s="77"/>
      <c r="M113" s="89"/>
      <c r="N113" s="19"/>
      <c r="O113" s="1"/>
      <c r="P113" s="1"/>
      <c r="Q113" s="1"/>
      <c r="R113" s="1"/>
      <c r="S113" s="1"/>
      <c r="T113" s="1"/>
    </row>
    <row r="114" spans="2:20" ht="12.75" customHeight="1">
      <c r="B114" s="18"/>
      <c r="D114" s="1"/>
      <c r="E114" s="77"/>
      <c r="F114" s="18"/>
      <c r="G114" s="18"/>
      <c r="H114" s="18"/>
      <c r="I114" s="1"/>
      <c r="J114" s="93"/>
      <c r="K114" s="77"/>
      <c r="L114" s="18"/>
      <c r="M114" s="18"/>
      <c r="N114" s="94"/>
      <c r="O114" s="1"/>
      <c r="P114" s="1"/>
      <c r="Q114" s="1"/>
      <c r="R114" s="1"/>
      <c r="S114" s="1"/>
      <c r="T114" s="1"/>
    </row>
    <row r="115" spans="2:20" ht="12.75" customHeight="1">
      <c r="B115" s="18"/>
      <c r="D115" s="1"/>
      <c r="E115" s="1"/>
      <c r="F115" s="1"/>
      <c r="G115" s="1"/>
      <c r="H115" s="1"/>
      <c r="I115" s="1"/>
      <c r="J115" s="1"/>
      <c r="K115" s="1"/>
      <c r="L115" s="1"/>
      <c r="M115" s="19"/>
      <c r="N115" s="19"/>
      <c r="O115" s="1"/>
      <c r="P115" s="1"/>
      <c r="Q115" s="1"/>
      <c r="R115" s="1"/>
      <c r="S115" s="1"/>
      <c r="T115" s="1"/>
    </row>
    <row r="116" spans="2:20" ht="12.75" customHeight="1">
      <c r="B116" s="18"/>
      <c r="D116" s="1"/>
      <c r="E116" s="95"/>
      <c r="F116" s="96"/>
      <c r="G116" s="96"/>
      <c r="H116" s="96"/>
      <c r="I116" s="97"/>
      <c r="J116" s="98"/>
      <c r="K116" s="99"/>
      <c r="L116" s="18"/>
      <c r="M116" s="96"/>
      <c r="N116" s="19"/>
      <c r="O116" s="1"/>
      <c r="P116" s="1"/>
      <c r="Q116" s="1"/>
      <c r="R116" s="1"/>
      <c r="S116" s="1"/>
      <c r="T116" s="1"/>
    </row>
    <row r="117" spans="2:20" ht="12.75" customHeight="1">
      <c r="B117" s="18"/>
      <c r="D117" s="1"/>
      <c r="E117" s="95"/>
      <c r="F117" s="97"/>
      <c r="G117" s="97"/>
      <c r="H117" s="96"/>
      <c r="I117" s="97"/>
      <c r="J117" s="101"/>
      <c r="K117" s="99"/>
      <c r="L117" s="18"/>
      <c r="M117" s="96"/>
      <c r="N117" s="19"/>
      <c r="O117" s="1"/>
      <c r="P117" s="1"/>
      <c r="Q117" s="1"/>
      <c r="R117" s="1"/>
      <c r="S117" s="1"/>
      <c r="T117" s="1"/>
    </row>
    <row r="118" spans="2:20" ht="12.75" customHeight="1">
      <c r="B118" s="18"/>
      <c r="D118" s="1"/>
      <c r="E118" s="1"/>
      <c r="F118" s="1"/>
      <c r="G118" s="1"/>
      <c r="H118" s="1"/>
      <c r="I118" s="1"/>
      <c r="J118" s="101"/>
      <c r="K118" s="99"/>
      <c r="L118" s="18"/>
      <c r="M118" s="96"/>
      <c r="N118" s="19"/>
      <c r="O118" s="1"/>
      <c r="P118" s="1"/>
      <c r="Q118" s="1"/>
      <c r="R118" s="1"/>
      <c r="S118" s="1"/>
      <c r="T118" s="1"/>
    </row>
    <row r="119" spans="2:20" ht="12.75" customHeight="1">
      <c r="B119" s="18"/>
      <c r="D119" s="1"/>
      <c r="E119" s="1"/>
      <c r="F119" s="1"/>
      <c r="G119" s="1"/>
      <c r="H119" s="1"/>
      <c r="I119" s="1"/>
      <c r="J119" s="101"/>
      <c r="K119" s="97"/>
      <c r="L119" s="96"/>
      <c r="M119" s="102"/>
      <c r="N119" s="19"/>
      <c r="O119" s="1"/>
      <c r="P119" s="1"/>
      <c r="Q119" s="1"/>
      <c r="R119" s="1"/>
      <c r="S119" s="1"/>
      <c r="T119" s="1"/>
    </row>
    <row r="120" spans="2:20" ht="12.75" customHeight="1">
      <c r="B120" s="18"/>
      <c r="D120" s="1"/>
      <c r="E120" s="92"/>
      <c r="F120" s="71"/>
      <c r="G120" s="71"/>
      <c r="H120" s="92"/>
      <c r="I120" s="71"/>
      <c r="J120" s="71"/>
      <c r="K120" s="104"/>
      <c r="L120" s="1"/>
      <c r="M120" s="71"/>
      <c r="N120" s="1"/>
      <c r="O120" s="105"/>
      <c r="P120" s="1"/>
      <c r="Q120" s="1"/>
      <c r="R120" s="1"/>
      <c r="S120" s="1"/>
      <c r="T120" s="1"/>
    </row>
    <row r="121" spans="2:20" ht="12.75" customHeight="1">
      <c r="B121" s="18"/>
      <c r="D121" s="1"/>
      <c r="E121" s="92"/>
      <c r="F121" s="71"/>
      <c r="G121" s="71"/>
      <c r="H121" s="92"/>
      <c r="I121" s="71"/>
      <c r="J121" s="71"/>
      <c r="K121" s="1"/>
      <c r="L121" s="1"/>
      <c r="M121" s="18"/>
      <c r="N121" s="18"/>
      <c r="O121" s="105"/>
      <c r="P121" s="1"/>
      <c r="Q121" s="1"/>
      <c r="R121" s="1"/>
      <c r="S121" s="1"/>
      <c r="T121" s="1"/>
    </row>
    <row r="122" spans="2:20" ht="12.75" customHeight="1">
      <c r="B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9"/>
      <c r="O122" s="1"/>
      <c r="P122" s="1"/>
      <c r="Q122" s="1"/>
      <c r="R122" s="1"/>
      <c r="S122" s="1"/>
      <c r="T122" s="1"/>
    </row>
    <row r="123" spans="2:20" ht="12.75" customHeight="1">
      <c r="B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9"/>
      <c r="O123" s="1"/>
      <c r="P123" s="1"/>
      <c r="Q123" s="1"/>
      <c r="R123" s="1"/>
      <c r="S123" s="1"/>
      <c r="T123" s="1"/>
    </row>
    <row r="124" spans="2:20" ht="12.75" customHeight="1">
      <c r="B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 customHeight="1">
      <c r="B125" s="18"/>
      <c r="D125" s="1"/>
      <c r="E125" s="7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</row>
    <row r="126" spans="2:20" ht="12.75" customHeight="1">
      <c r="B126" s="18"/>
      <c r="D126" s="1"/>
      <c r="E126" s="21"/>
      <c r="F126" s="3"/>
      <c r="G126" s="2"/>
      <c r="H126" s="2"/>
      <c r="I126" s="4"/>
      <c r="J126" s="4"/>
      <c r="K126" s="4"/>
      <c r="L126" s="4"/>
      <c r="M126" s="4"/>
      <c r="N126" s="4"/>
      <c r="O126" s="4"/>
      <c r="P126" s="4"/>
      <c r="Q126" s="4"/>
      <c r="R126" s="1"/>
      <c r="S126" s="1"/>
      <c r="T126" s="1"/>
    </row>
    <row r="127" spans="2:20" ht="12.75" customHeight="1">
      <c r="B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 customHeight="1">
      <c r="B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 customHeight="1">
      <c r="B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" customHeight="1">
      <c r="B130" s="18"/>
    </row>
    <row r="131" spans="2:20" ht="12" customHeight="1">
      <c r="B131" s="18"/>
    </row>
    <row r="132" spans="2:20" ht="12" customHeight="1">
      <c r="B132" s="18"/>
    </row>
    <row r="133" spans="2:20" ht="12" customHeight="1">
      <c r="B133" s="18"/>
    </row>
    <row r="134" spans="2:20" ht="12" customHeight="1">
      <c r="B134" s="18"/>
    </row>
    <row r="135" spans="2:20" ht="12" customHeight="1">
      <c r="B135" s="18"/>
    </row>
    <row r="136" spans="2:20" ht="12" customHeight="1">
      <c r="B136" s="18"/>
    </row>
    <row r="137" spans="2:20" ht="12" customHeight="1">
      <c r="B137" s="18"/>
    </row>
    <row r="138" spans="2:20" ht="12" customHeight="1">
      <c r="B138" s="18"/>
    </row>
    <row r="139" spans="2:20" ht="12" customHeight="1">
      <c r="B139" s="18"/>
    </row>
    <row r="140" spans="2:20" ht="12" customHeight="1">
      <c r="B140" s="18"/>
    </row>
    <row r="141" spans="2:20" ht="12" customHeight="1">
      <c r="B141" s="18"/>
    </row>
    <row r="142" spans="2:20" ht="12" customHeight="1">
      <c r="B142" s="18"/>
    </row>
    <row r="143" spans="2:20" ht="12" customHeight="1">
      <c r="B143" s="18"/>
    </row>
    <row r="144" spans="2:20" ht="12" customHeight="1">
      <c r="B144" s="18"/>
    </row>
    <row r="145" spans="2:2" ht="12" customHeight="1">
      <c r="B145" s="18"/>
    </row>
    <row r="146" spans="2:2" ht="12" customHeight="1">
      <c r="B146" s="18"/>
    </row>
    <row r="147" spans="2:2" ht="12" customHeight="1">
      <c r="B147" s="18"/>
    </row>
    <row r="148" spans="2:2" ht="12" customHeight="1">
      <c r="B148" s="18"/>
    </row>
    <row r="149" spans="2:2" ht="12" customHeight="1">
      <c r="B149" s="18"/>
    </row>
    <row r="150" spans="2:2" ht="12" customHeight="1">
      <c r="B150" s="18"/>
    </row>
    <row r="151" spans="2:2" ht="12" customHeight="1">
      <c r="B151" s="18"/>
    </row>
    <row r="152" spans="2:2" ht="12" customHeight="1">
      <c r="B152" s="18"/>
    </row>
    <row r="153" spans="2:2" ht="12" customHeight="1">
      <c r="B153" s="18"/>
    </row>
    <row r="154" spans="2:2" ht="12" customHeight="1">
      <c r="B154" s="18"/>
    </row>
    <row r="155" spans="2:2" ht="12" customHeight="1">
      <c r="B155" s="18"/>
    </row>
    <row r="156" spans="2:2" ht="12" customHeight="1">
      <c r="B156" s="18"/>
    </row>
    <row r="157" spans="2:2" ht="12" customHeight="1">
      <c r="B157" s="18"/>
    </row>
    <row r="158" spans="2:2" ht="12" customHeight="1">
      <c r="B158" s="18"/>
    </row>
    <row r="159" spans="2:2" ht="12" customHeight="1">
      <c r="B159" s="18"/>
    </row>
    <row r="160" spans="2:2" ht="12" customHeight="1">
      <c r="B160" s="18"/>
    </row>
    <row r="161" spans="2:2" ht="12" customHeight="1">
      <c r="B161" s="18"/>
    </row>
    <row r="162" spans="2:2" ht="12" customHeight="1">
      <c r="B162" s="18"/>
    </row>
    <row r="163" spans="2:2" ht="12" customHeight="1">
      <c r="B163" s="18"/>
    </row>
    <row r="164" spans="2:2" ht="12" customHeight="1">
      <c r="B164" s="18"/>
    </row>
    <row r="165" spans="2:2" ht="12" customHeight="1">
      <c r="B165" s="18"/>
    </row>
    <row r="166" spans="2:2" ht="12" customHeight="1">
      <c r="B166" s="18"/>
    </row>
    <row r="167" spans="2:2" ht="12" customHeight="1">
      <c r="B167" s="18"/>
    </row>
    <row r="168" spans="2:2" ht="12" customHeight="1">
      <c r="B168" s="18"/>
    </row>
    <row r="169" spans="2:2" ht="12" customHeight="1">
      <c r="B169" s="18"/>
    </row>
    <row r="170" spans="2:2" ht="12" customHeight="1">
      <c r="B170" s="18"/>
    </row>
    <row r="171" spans="2:2" ht="12" customHeight="1">
      <c r="B171" s="18"/>
    </row>
    <row r="172" spans="2:2" ht="12" customHeight="1">
      <c r="B172" s="18"/>
    </row>
    <row r="173" spans="2:2" ht="12" customHeight="1">
      <c r="B173" s="18"/>
    </row>
    <row r="174" spans="2:2" ht="12" customHeight="1">
      <c r="B174" s="18"/>
    </row>
    <row r="175" spans="2:2" ht="12" customHeight="1">
      <c r="B175" s="18"/>
    </row>
    <row r="176" spans="2:2" ht="12" customHeight="1">
      <c r="B176" s="18"/>
    </row>
    <row r="177" spans="2:2" ht="12" customHeight="1">
      <c r="B177" s="18"/>
    </row>
    <row r="178" spans="2:2" ht="12" customHeight="1">
      <c r="B178" s="18"/>
    </row>
    <row r="179" spans="2:2" ht="12" customHeight="1">
      <c r="B179" s="18"/>
    </row>
    <row r="180" spans="2:2" ht="12" customHeight="1">
      <c r="B180" s="18"/>
    </row>
    <row r="181" spans="2:2" ht="12" customHeight="1">
      <c r="B181" s="18"/>
    </row>
    <row r="182" spans="2:2" ht="12" customHeight="1">
      <c r="B182" s="18"/>
    </row>
    <row r="183" spans="2:2" ht="12" customHeight="1">
      <c r="B183" s="18"/>
    </row>
    <row r="184" spans="2:2" ht="12" customHeight="1">
      <c r="B184" s="18"/>
    </row>
    <row r="185" spans="2:2" ht="12" customHeight="1">
      <c r="B185" s="18"/>
    </row>
    <row r="186" spans="2:2" ht="12" customHeight="1">
      <c r="B186" s="18"/>
    </row>
    <row r="187" spans="2:2" ht="12" customHeight="1">
      <c r="B187" s="18"/>
    </row>
    <row r="188" spans="2:2" ht="12" customHeight="1">
      <c r="B188" s="18"/>
    </row>
    <row r="189" spans="2:2" ht="12" customHeight="1">
      <c r="B189" s="18"/>
    </row>
    <row r="190" spans="2:2" ht="12" customHeight="1">
      <c r="B190" s="18"/>
    </row>
    <row r="191" spans="2:2" ht="12" customHeight="1">
      <c r="B191" s="18"/>
    </row>
    <row r="192" spans="2:2" ht="12" customHeight="1">
      <c r="B192" s="18"/>
    </row>
    <row r="193" spans="2:2" ht="12" customHeight="1">
      <c r="B193" s="18"/>
    </row>
    <row r="194" spans="2:2" ht="12" customHeight="1">
      <c r="B194" s="18"/>
    </row>
    <row r="195" spans="2:2" ht="12" customHeight="1">
      <c r="B195" s="18"/>
    </row>
    <row r="196" spans="2:2" ht="12" customHeight="1">
      <c r="B196" s="18"/>
    </row>
    <row r="197" spans="2:2" ht="12" customHeight="1">
      <c r="B197" s="18"/>
    </row>
    <row r="198" spans="2:2" ht="12" customHeight="1">
      <c r="B198" s="18"/>
    </row>
    <row r="199" spans="2:2" ht="12" customHeight="1">
      <c r="B199" s="18"/>
    </row>
    <row r="200" spans="2:2" ht="12" customHeight="1">
      <c r="B200" s="18"/>
    </row>
    <row r="201" spans="2:2" ht="12" customHeight="1">
      <c r="B201" s="18"/>
    </row>
    <row r="202" spans="2:2" ht="12" customHeight="1">
      <c r="B202" s="18"/>
    </row>
    <row r="203" spans="2:2" ht="12" customHeight="1">
      <c r="B203" s="18"/>
    </row>
    <row r="204" spans="2:2" ht="12" customHeight="1">
      <c r="B204" s="18"/>
    </row>
    <row r="205" spans="2:2" ht="12" customHeight="1">
      <c r="B205" s="18"/>
    </row>
    <row r="206" spans="2:2" ht="12" customHeight="1">
      <c r="B206" s="18"/>
    </row>
    <row r="207" spans="2:2" ht="12" customHeight="1">
      <c r="B207" s="18"/>
    </row>
    <row r="208" spans="2:2" ht="12" customHeight="1">
      <c r="B208" s="18"/>
    </row>
    <row r="209" spans="2:2" ht="12" customHeight="1">
      <c r="B209" s="18"/>
    </row>
    <row r="210" spans="2:2" ht="12" customHeight="1">
      <c r="B210" s="18"/>
    </row>
    <row r="211" spans="2:2" ht="12" customHeight="1">
      <c r="B211" s="18"/>
    </row>
    <row r="212" spans="2:2" ht="12" customHeight="1">
      <c r="B212" s="18"/>
    </row>
    <row r="213" spans="2:2" ht="12" customHeight="1">
      <c r="B213" s="18"/>
    </row>
    <row r="214" spans="2:2" ht="12" customHeight="1">
      <c r="B214" s="18"/>
    </row>
    <row r="215" spans="2:2" ht="12" customHeight="1">
      <c r="B215" s="18"/>
    </row>
    <row r="216" spans="2:2" ht="12" customHeight="1">
      <c r="B216" s="18"/>
    </row>
    <row r="217" spans="2:2" ht="12" customHeight="1">
      <c r="B217" s="18"/>
    </row>
    <row r="218" spans="2:2" ht="12" customHeight="1">
      <c r="B218" s="18"/>
    </row>
    <row r="219" spans="2:2" ht="12" customHeight="1">
      <c r="B219" s="18"/>
    </row>
    <row r="220" spans="2:2" ht="12" customHeight="1">
      <c r="B220" s="18"/>
    </row>
    <row r="221" spans="2:2" ht="12" customHeight="1">
      <c r="B221" s="18"/>
    </row>
    <row r="222" spans="2:2" ht="12" customHeight="1">
      <c r="B222" s="18"/>
    </row>
    <row r="223" spans="2:2" ht="12" customHeight="1">
      <c r="B223" s="18"/>
    </row>
    <row r="224" spans="2:2" ht="12" customHeight="1">
      <c r="B224" s="18"/>
    </row>
    <row r="225" spans="2:2" ht="12" customHeight="1">
      <c r="B225" s="18"/>
    </row>
    <row r="226" spans="2:2" ht="12" customHeight="1">
      <c r="B226" s="18"/>
    </row>
    <row r="227" spans="2:2" ht="12" customHeight="1">
      <c r="B227" s="18"/>
    </row>
    <row r="228" spans="2:2" ht="12" customHeight="1">
      <c r="B228" s="18"/>
    </row>
    <row r="229" spans="2:2" ht="12" customHeight="1">
      <c r="B229" s="18"/>
    </row>
    <row r="230" spans="2:2" ht="12" customHeight="1">
      <c r="B230" s="18"/>
    </row>
    <row r="231" spans="2:2" ht="12" customHeight="1">
      <c r="B231" s="18"/>
    </row>
    <row r="232" spans="2:2" ht="12" customHeight="1">
      <c r="B232" s="18"/>
    </row>
    <row r="233" spans="2:2" ht="12" customHeight="1">
      <c r="B233" s="18"/>
    </row>
    <row r="234" spans="2:2" ht="12" customHeight="1">
      <c r="B234" s="18"/>
    </row>
    <row r="235" spans="2:2" ht="12" customHeight="1">
      <c r="B235" s="18"/>
    </row>
    <row r="236" spans="2:2" ht="12" customHeight="1">
      <c r="B236" s="18"/>
    </row>
    <row r="237" spans="2:2" ht="12" customHeight="1">
      <c r="B237" s="18"/>
    </row>
    <row r="238" spans="2:2" ht="12" customHeight="1">
      <c r="B238" s="18"/>
    </row>
    <row r="239" spans="2:2" ht="12" customHeight="1">
      <c r="B239" s="18"/>
    </row>
    <row r="240" spans="2:2" ht="12" customHeight="1">
      <c r="B240" s="18"/>
    </row>
    <row r="241" spans="2:2" ht="12" customHeight="1">
      <c r="B241" s="18"/>
    </row>
    <row r="242" spans="2:2" ht="12" customHeight="1">
      <c r="B242" s="18"/>
    </row>
    <row r="243" spans="2:2" ht="12" customHeight="1">
      <c r="B243" s="18"/>
    </row>
    <row r="244" spans="2:2" ht="12" customHeight="1">
      <c r="B244" s="18"/>
    </row>
    <row r="245" spans="2:2" ht="12" customHeight="1">
      <c r="B245" s="18"/>
    </row>
    <row r="246" spans="2:2" ht="12" customHeight="1">
      <c r="B246" s="18"/>
    </row>
    <row r="247" spans="2:2" ht="12" customHeight="1">
      <c r="B247" s="18"/>
    </row>
    <row r="248" spans="2:2" ht="12" customHeight="1">
      <c r="B248" s="18"/>
    </row>
    <row r="249" spans="2:2" ht="12" customHeight="1">
      <c r="B249" s="18"/>
    </row>
    <row r="250" spans="2:2" ht="12" customHeight="1">
      <c r="B250" s="18"/>
    </row>
    <row r="251" spans="2:2" ht="12" customHeight="1">
      <c r="B251" s="18"/>
    </row>
    <row r="252" spans="2:2" ht="12" customHeight="1">
      <c r="B252" s="18"/>
    </row>
    <row r="253" spans="2:2" ht="12" customHeight="1">
      <c r="B253" s="18"/>
    </row>
    <row r="254" spans="2:2" ht="12" customHeight="1">
      <c r="B254" s="18"/>
    </row>
    <row r="255" spans="2:2" ht="12" customHeight="1">
      <c r="B255" s="18"/>
    </row>
    <row r="256" spans="2:2" ht="12" customHeight="1">
      <c r="B256" s="18"/>
    </row>
    <row r="257" spans="2:2" ht="12" customHeight="1">
      <c r="B257" s="18"/>
    </row>
    <row r="258" spans="2:2" ht="12" customHeight="1">
      <c r="B258" s="18"/>
    </row>
    <row r="259" spans="2:2" ht="12" customHeight="1">
      <c r="B259" s="18"/>
    </row>
    <row r="260" spans="2:2" ht="12" customHeight="1">
      <c r="B260" s="18"/>
    </row>
    <row r="261" spans="2:2" ht="12" customHeight="1">
      <c r="B261" s="18"/>
    </row>
    <row r="262" spans="2:2" ht="12" customHeight="1">
      <c r="B262" s="18"/>
    </row>
    <row r="263" spans="2:2" ht="12" customHeight="1">
      <c r="B263" s="18"/>
    </row>
    <row r="264" spans="2:2" ht="12" customHeight="1">
      <c r="B264" s="18"/>
    </row>
    <row r="265" spans="2:2" ht="12" customHeight="1">
      <c r="B265" s="18"/>
    </row>
    <row r="266" spans="2:2" ht="12" customHeight="1">
      <c r="B266" s="18"/>
    </row>
    <row r="267" spans="2:2" ht="12" customHeight="1">
      <c r="B267" s="18"/>
    </row>
    <row r="268" spans="2:2" ht="12" customHeight="1">
      <c r="B268" s="18"/>
    </row>
    <row r="269" spans="2:2" ht="12" customHeight="1">
      <c r="B269" s="18"/>
    </row>
    <row r="270" spans="2:2" ht="12" customHeight="1">
      <c r="B270" s="18"/>
    </row>
    <row r="271" spans="2:2" ht="12" customHeight="1">
      <c r="B271" s="18"/>
    </row>
    <row r="272" spans="2:2" ht="12" customHeight="1">
      <c r="B272" s="18"/>
    </row>
    <row r="273" spans="2:2" ht="12" customHeight="1">
      <c r="B273" s="18"/>
    </row>
    <row r="274" spans="2:2" ht="12" customHeight="1">
      <c r="B274" s="18"/>
    </row>
    <row r="275" spans="2:2" ht="12" customHeight="1">
      <c r="B275" s="18"/>
    </row>
    <row r="276" spans="2:2" ht="12" customHeight="1">
      <c r="B276" s="18"/>
    </row>
    <row r="277" spans="2:2" ht="12" customHeight="1">
      <c r="B277" s="18"/>
    </row>
    <row r="278" spans="2:2" ht="12" customHeight="1">
      <c r="B278" s="18"/>
    </row>
    <row r="279" spans="2:2" ht="12" customHeight="1">
      <c r="B279" s="18"/>
    </row>
    <row r="280" spans="2:2" ht="12" customHeight="1">
      <c r="B280" s="18"/>
    </row>
    <row r="281" spans="2:2" ht="12" customHeight="1">
      <c r="B281" s="18"/>
    </row>
    <row r="282" spans="2:2" ht="12" customHeight="1">
      <c r="B282" s="18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21"/>
  <dataValidations count="5">
    <dataValidation imeMode="halfAlpha" allowBlank="1" showInputMessage="1" showErrorMessage="1" sqref="B30:B75" xr:uid="{3705F21C-99E9-4ED8-89FB-94F2657F4A0C}"/>
    <dataValidation type="whole" operator="greaterThanOrEqual" allowBlank="1" showInputMessage="1" showErrorMessage="1" sqref="F4:F103" xr:uid="{B742C836-734D-4DDC-8718-5F8889242FFE}">
      <formula1>0</formula1>
    </dataValidation>
    <dataValidation type="whole" allowBlank="1" showInputMessage="1" showErrorMessage="1" error="種目コードは1～63です" sqref="O4:O103" xr:uid="{A8930285-FAE4-4E7A-A7C7-2AC295DE11E5}">
      <formula1>1</formula1>
      <formula2>63</formula2>
    </dataValidation>
    <dataValidation type="whole" allowBlank="1" showInputMessage="1" showErrorMessage="1" error="性別コードは1～6です。" sqref="G4:G103" xr:uid="{551FB7F0-4AE8-4136-BE8E-22FB0BF575BE}">
      <formula1>1</formula1>
      <formula2>6</formula2>
    </dataValidation>
    <dataValidation type="custom" allowBlank="1" showInputMessage="1" showErrorMessage="1" sqref="L4" xr:uid="{A46B49B0-C828-44B5-96E9-C09C137525BF}">
      <formula1>LEN(L4)=LENB(L4)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B6D9-6875-4F63-A028-E0F46204233A}">
  <sheetPr>
    <outlinePr summaryBelow="0" summaryRight="0"/>
  </sheetPr>
  <dimension ref="A1:AN1000"/>
  <sheetViews>
    <sheetView zoomScaleNormal="100" workbookViewId="0">
      <selection activeCell="P4" sqref="P4"/>
    </sheetView>
  </sheetViews>
  <sheetFormatPr defaultColWidth="14.3984375" defaultRowHeight="15" customHeight="1"/>
  <cols>
    <col min="1" max="1" width="1.296875" style="119" customWidth="1"/>
    <col min="2" max="2" width="5.09765625" style="119" customWidth="1"/>
    <col min="3" max="3" width="30" style="119" customWidth="1"/>
    <col min="4" max="4" width="1" style="119" customWidth="1"/>
    <col min="5" max="5" width="11.8984375" style="119" customWidth="1"/>
    <col min="6" max="6" width="7.69921875" style="119" customWidth="1"/>
    <col min="7" max="7" width="6.59765625" style="119" customWidth="1"/>
    <col min="8" max="8" width="10.69921875" style="119" customWidth="1"/>
    <col min="9" max="9" width="10.8984375" style="119" customWidth="1"/>
    <col min="10" max="11" width="10.69921875" style="119" customWidth="1"/>
    <col min="12" max="12" width="12.8984375" style="119" customWidth="1"/>
    <col min="13" max="13" width="8.8984375" style="119" customWidth="1"/>
    <col min="14" max="14" width="7.8984375" style="119" customWidth="1"/>
    <col min="15" max="15" width="13.69921875" style="119" customWidth="1"/>
    <col min="16" max="16" width="11.3984375" style="119" customWidth="1"/>
    <col min="17" max="17" width="44.8984375" style="119" customWidth="1"/>
    <col min="18" max="18" width="19.3984375" style="119" customWidth="1"/>
    <col min="19" max="19" width="28.09765625" style="119" customWidth="1"/>
    <col min="20" max="20" width="12.09765625" style="119" customWidth="1"/>
    <col min="21" max="40" width="8" style="119" customWidth="1"/>
    <col min="41" max="16384" width="14.3984375" style="119"/>
  </cols>
  <sheetData>
    <row r="1" spans="1:40" ht="21" customHeight="1">
      <c r="A1" s="16"/>
      <c r="B1" s="17" t="s">
        <v>113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6" customHeight="1" thickBot="1">
      <c r="B2" s="18"/>
      <c r="N2" s="19"/>
    </row>
    <row r="3" spans="1:40" ht="13.5" customHeight="1" thickTop="1" thickBot="1">
      <c r="A3" s="20"/>
      <c r="B3" s="127" t="s">
        <v>181</v>
      </c>
      <c r="C3" s="128"/>
      <c r="D3" s="21"/>
      <c r="E3" s="22" t="s">
        <v>200</v>
      </c>
      <c r="F3" s="126" t="s">
        <v>11</v>
      </c>
      <c r="G3" s="79" t="s">
        <v>12</v>
      </c>
      <c r="H3" s="80" t="s">
        <v>13</v>
      </c>
      <c r="I3" s="80" t="s">
        <v>14</v>
      </c>
      <c r="J3" s="209" t="s">
        <v>127</v>
      </c>
      <c r="K3" s="210"/>
      <c r="L3" s="80" t="s">
        <v>16</v>
      </c>
      <c r="M3" s="79" t="s">
        <v>17</v>
      </c>
      <c r="N3" s="79" t="s">
        <v>18</v>
      </c>
      <c r="O3" s="79" t="s">
        <v>19</v>
      </c>
      <c r="P3" s="79" t="s">
        <v>20</v>
      </c>
      <c r="Q3" s="126" t="s">
        <v>21</v>
      </c>
      <c r="R3" s="79" t="s">
        <v>22</v>
      </c>
      <c r="S3" s="79" t="s">
        <v>23</v>
      </c>
      <c r="T3" s="81" t="s">
        <v>24</v>
      </c>
      <c r="V3" s="67" t="s">
        <v>53</v>
      </c>
      <c r="W3" s="67" t="s">
        <v>114</v>
      </c>
      <c r="X3" s="68"/>
      <c r="Y3" s="68"/>
      <c r="Z3" s="68"/>
      <c r="AA3" s="68"/>
      <c r="AB3" s="68"/>
      <c r="AC3" s="68"/>
      <c r="AH3" s="20"/>
      <c r="AI3" s="20"/>
      <c r="AJ3" s="20"/>
      <c r="AK3" s="20"/>
      <c r="AL3" s="20"/>
      <c r="AM3" s="20"/>
      <c r="AN3" s="20"/>
    </row>
    <row r="4" spans="1:40" ht="12" customHeight="1" thickTop="1">
      <c r="B4" s="132">
        <v>1</v>
      </c>
      <c r="C4" s="133" t="s">
        <v>58</v>
      </c>
      <c r="D4" s="21"/>
      <c r="E4" s="82">
        <v>1</v>
      </c>
      <c r="F4" s="170"/>
      <c r="G4" s="170"/>
      <c r="H4" s="170"/>
      <c r="I4" s="170"/>
      <c r="J4" s="170"/>
      <c r="K4" s="170"/>
      <c r="L4" s="174"/>
      <c r="M4" s="170"/>
      <c r="N4" s="170"/>
      <c r="O4" s="170"/>
      <c r="P4" s="174"/>
      <c r="Q4" s="170"/>
      <c r="R4" s="170"/>
      <c r="S4" s="170"/>
      <c r="T4" s="170"/>
      <c r="V4" s="67"/>
      <c r="W4" s="83" t="s">
        <v>115</v>
      </c>
      <c r="X4" s="68"/>
      <c r="Y4" s="68"/>
      <c r="Z4" s="68"/>
      <c r="AA4" s="68"/>
      <c r="AB4" s="68"/>
      <c r="AC4" s="68"/>
    </row>
    <row r="5" spans="1:40" ht="12" customHeight="1">
      <c r="B5" s="137">
        <v>2</v>
      </c>
      <c r="C5" s="138" t="s">
        <v>61</v>
      </c>
      <c r="D5" s="21"/>
      <c r="E5" s="84">
        <v>2</v>
      </c>
      <c r="F5" s="171"/>
      <c r="G5" s="171"/>
      <c r="H5" s="172"/>
      <c r="I5" s="172"/>
      <c r="J5" s="171"/>
      <c r="K5" s="171"/>
      <c r="L5" s="175"/>
      <c r="M5" s="172"/>
      <c r="N5" s="171"/>
      <c r="O5" s="171"/>
      <c r="P5" s="175"/>
      <c r="Q5" s="171"/>
      <c r="R5" s="176"/>
      <c r="S5" s="172"/>
      <c r="T5" s="172"/>
      <c r="V5" s="67" t="s">
        <v>60</v>
      </c>
      <c r="W5" s="67" t="s">
        <v>116</v>
      </c>
      <c r="X5" s="68"/>
      <c r="Y5" s="68"/>
      <c r="Z5" s="68"/>
      <c r="AA5" s="68"/>
      <c r="AB5" s="68"/>
      <c r="AC5" s="68"/>
    </row>
    <row r="6" spans="1:40" ht="12" customHeight="1">
      <c r="B6" s="132">
        <v>3</v>
      </c>
      <c r="C6" s="133" t="s">
        <v>176</v>
      </c>
      <c r="D6" s="21"/>
      <c r="E6" s="85">
        <v>3</v>
      </c>
      <c r="F6" s="171"/>
      <c r="G6" s="171"/>
      <c r="H6" s="172"/>
      <c r="I6" s="172"/>
      <c r="J6" s="171"/>
      <c r="K6" s="171"/>
      <c r="L6" s="175"/>
      <c r="M6" s="172"/>
      <c r="N6" s="171"/>
      <c r="O6" s="171"/>
      <c r="P6" s="175"/>
      <c r="Q6" s="171"/>
      <c r="R6" s="176"/>
      <c r="S6" s="172"/>
      <c r="T6" s="172"/>
      <c r="V6" s="67"/>
      <c r="W6" s="67" t="s">
        <v>125</v>
      </c>
      <c r="X6" s="68"/>
      <c r="Y6" s="68"/>
      <c r="Z6" s="68"/>
      <c r="AA6" s="68"/>
      <c r="AB6" s="68"/>
      <c r="AC6" s="68"/>
    </row>
    <row r="7" spans="1:40" ht="12" customHeight="1">
      <c r="B7" s="132">
        <v>4</v>
      </c>
      <c r="C7" s="133" t="s">
        <v>65</v>
      </c>
      <c r="D7" s="21"/>
      <c r="E7" s="85">
        <v>4</v>
      </c>
      <c r="F7" s="171"/>
      <c r="G7" s="171"/>
      <c r="H7" s="172"/>
      <c r="I7" s="172"/>
      <c r="J7" s="171"/>
      <c r="K7" s="171"/>
      <c r="L7" s="175"/>
      <c r="M7" s="172"/>
      <c r="N7" s="171"/>
      <c r="O7" s="171"/>
      <c r="P7" s="175"/>
      <c r="Q7" s="171"/>
      <c r="R7" s="176"/>
      <c r="S7" s="172"/>
      <c r="T7" s="172"/>
      <c r="W7" s="67" t="s">
        <v>197</v>
      </c>
    </row>
    <row r="8" spans="1:40" ht="12" customHeight="1">
      <c r="B8" s="137">
        <v>5</v>
      </c>
      <c r="C8" s="138" t="s">
        <v>177</v>
      </c>
      <c r="D8" s="21"/>
      <c r="E8" s="85">
        <v>5</v>
      </c>
      <c r="F8" s="171"/>
      <c r="G8" s="171"/>
      <c r="H8" s="172"/>
      <c r="I8" s="172"/>
      <c r="J8" s="171"/>
      <c r="K8" s="171"/>
      <c r="L8" s="175"/>
      <c r="M8" s="172"/>
      <c r="N8" s="171"/>
      <c r="O8" s="171"/>
      <c r="P8" s="175"/>
      <c r="Q8" s="171"/>
      <c r="R8" s="176"/>
      <c r="S8" s="172"/>
      <c r="T8" s="172"/>
      <c r="V8" s="67" t="s">
        <v>64</v>
      </c>
      <c r="W8" s="67" t="s">
        <v>117</v>
      </c>
      <c r="X8" s="68"/>
      <c r="Y8" s="68"/>
      <c r="Z8" s="68"/>
      <c r="AA8" s="68"/>
      <c r="AB8" s="68"/>
      <c r="AC8" s="68"/>
    </row>
    <row r="9" spans="1:40" ht="12" customHeight="1" thickBot="1">
      <c r="B9" s="141">
        <v>6</v>
      </c>
      <c r="C9" s="142" t="s">
        <v>194</v>
      </c>
      <c r="D9" s="21"/>
      <c r="E9" s="85">
        <v>6</v>
      </c>
      <c r="F9" s="171"/>
      <c r="G9" s="171"/>
      <c r="H9" s="172"/>
      <c r="I9" s="172"/>
      <c r="J9" s="171"/>
      <c r="K9" s="171"/>
      <c r="L9" s="175"/>
      <c r="M9" s="172"/>
      <c r="N9" s="171"/>
      <c r="O9" s="171"/>
      <c r="P9" s="175"/>
      <c r="Q9" s="171"/>
      <c r="R9" s="176"/>
      <c r="S9" s="172"/>
      <c r="T9" s="172"/>
      <c r="V9" s="67" t="s">
        <v>67</v>
      </c>
      <c r="W9" s="116" t="s">
        <v>126</v>
      </c>
      <c r="X9" s="117"/>
      <c r="Y9" s="117"/>
      <c r="Z9" s="117"/>
      <c r="AA9" s="117"/>
      <c r="AB9" s="117"/>
      <c r="AC9" s="117"/>
    </row>
    <row r="10" spans="1:40" ht="12" customHeight="1" thickTop="1">
      <c r="D10" s="21"/>
      <c r="E10" s="85">
        <v>7</v>
      </c>
      <c r="F10" s="171"/>
      <c r="G10" s="171"/>
      <c r="H10" s="172"/>
      <c r="I10" s="172"/>
      <c r="J10" s="171"/>
      <c r="K10" s="171"/>
      <c r="L10" s="175"/>
      <c r="M10" s="172"/>
      <c r="N10" s="171"/>
      <c r="O10" s="171"/>
      <c r="P10" s="175"/>
      <c r="Q10" s="171"/>
      <c r="R10" s="176"/>
      <c r="S10" s="172"/>
      <c r="T10" s="172"/>
      <c r="V10" s="67" t="s">
        <v>122</v>
      </c>
      <c r="W10" s="67" t="s">
        <v>123</v>
      </c>
    </row>
    <row r="11" spans="1:40" ht="12" customHeight="1" thickBot="1">
      <c r="D11" s="21"/>
      <c r="E11" s="85">
        <v>8</v>
      </c>
      <c r="F11" s="171"/>
      <c r="G11" s="171"/>
      <c r="H11" s="172"/>
      <c r="I11" s="172"/>
      <c r="J11" s="171"/>
      <c r="K11" s="171"/>
      <c r="L11" s="175"/>
      <c r="M11" s="172"/>
      <c r="N11" s="171"/>
      <c r="O11" s="171"/>
      <c r="P11" s="175"/>
      <c r="Q11" s="171"/>
      <c r="R11" s="176"/>
      <c r="S11" s="172"/>
      <c r="T11" s="172"/>
      <c r="V11" s="67" t="s">
        <v>69</v>
      </c>
      <c r="W11" s="68" t="s">
        <v>70</v>
      </c>
      <c r="X11" s="68"/>
      <c r="Y11" s="68"/>
      <c r="Z11" s="73"/>
      <c r="AA11" s="73"/>
      <c r="AB11" s="68"/>
      <c r="AC11" s="68"/>
      <c r="AJ11" s="18"/>
    </row>
    <row r="12" spans="1:40" ht="12" customHeight="1" thickTop="1" thickBot="1">
      <c r="B12" s="130" t="s">
        <v>148</v>
      </c>
      <c r="C12" s="131" t="s">
        <v>56</v>
      </c>
      <c r="D12" s="21"/>
      <c r="E12" s="85">
        <v>9</v>
      </c>
      <c r="F12" s="171"/>
      <c r="G12" s="171"/>
      <c r="H12" s="172"/>
      <c r="I12" s="172"/>
      <c r="J12" s="171"/>
      <c r="K12" s="171"/>
      <c r="L12" s="175"/>
      <c r="M12" s="172"/>
      <c r="N12" s="171"/>
      <c r="O12" s="171"/>
      <c r="P12" s="175"/>
      <c r="Q12" s="171"/>
      <c r="R12" s="176"/>
      <c r="S12" s="172"/>
      <c r="T12" s="172"/>
      <c r="V12" s="67" t="s">
        <v>72</v>
      </c>
      <c r="W12" s="68" t="s">
        <v>73</v>
      </c>
      <c r="X12" s="68"/>
      <c r="Y12" s="68"/>
      <c r="Z12" s="68"/>
      <c r="AA12" s="68"/>
      <c r="AB12" s="68"/>
      <c r="AC12" s="68"/>
      <c r="AF12" s="18"/>
      <c r="AG12" s="18"/>
      <c r="AH12" s="18"/>
      <c r="AI12" s="18"/>
      <c r="AK12" s="18"/>
      <c r="AL12" s="18"/>
    </row>
    <row r="13" spans="1:40" ht="12" customHeight="1" thickTop="1">
      <c r="B13" s="135">
        <v>1</v>
      </c>
      <c r="C13" s="136" t="s">
        <v>59</v>
      </c>
      <c r="D13" s="21"/>
      <c r="E13" s="86">
        <v>10</v>
      </c>
      <c r="F13" s="171"/>
      <c r="G13" s="171"/>
      <c r="H13" s="172"/>
      <c r="I13" s="172"/>
      <c r="J13" s="171"/>
      <c r="K13" s="171"/>
      <c r="L13" s="175"/>
      <c r="M13" s="172"/>
      <c r="N13" s="171"/>
      <c r="O13" s="171"/>
      <c r="P13" s="175"/>
      <c r="Q13" s="171"/>
      <c r="R13" s="176"/>
      <c r="S13" s="172"/>
      <c r="T13" s="172"/>
      <c r="V13" s="67" t="s">
        <v>75</v>
      </c>
      <c r="W13" s="67" t="s">
        <v>124</v>
      </c>
      <c r="X13" s="68"/>
      <c r="Y13" s="68"/>
      <c r="Z13" s="68"/>
      <c r="AA13" s="68"/>
      <c r="AB13" s="68"/>
      <c r="AC13" s="67"/>
      <c r="AD13" s="18"/>
      <c r="AE13" s="18"/>
      <c r="AF13" s="18"/>
      <c r="AG13" s="58"/>
      <c r="AI13" s="18"/>
      <c r="AJ13" s="18"/>
    </row>
    <row r="14" spans="1:40" ht="12" customHeight="1">
      <c r="B14" s="139">
        <v>2</v>
      </c>
      <c r="C14" s="140" t="s">
        <v>62</v>
      </c>
      <c r="D14" s="21"/>
      <c r="E14" s="87">
        <v>11</v>
      </c>
      <c r="F14" s="171"/>
      <c r="G14" s="171"/>
      <c r="H14" s="172"/>
      <c r="I14" s="172"/>
      <c r="J14" s="171"/>
      <c r="K14" s="171"/>
      <c r="L14" s="175"/>
      <c r="M14" s="172"/>
      <c r="N14" s="171"/>
      <c r="O14" s="171"/>
      <c r="P14" s="175"/>
      <c r="Q14" s="171"/>
      <c r="R14" s="176"/>
      <c r="S14" s="172"/>
      <c r="T14" s="172"/>
      <c r="V14" s="67"/>
      <c r="W14" s="116" t="s">
        <v>196</v>
      </c>
      <c r="X14" s="117"/>
      <c r="Y14" s="117"/>
      <c r="Z14" s="117"/>
      <c r="AA14" s="117"/>
      <c r="AB14" s="117"/>
      <c r="AC14" s="117"/>
      <c r="AD14" s="118"/>
      <c r="AE14" s="118"/>
      <c r="AF14" s="125"/>
      <c r="AG14" s="18"/>
      <c r="AH14" s="18"/>
      <c r="AI14" s="18"/>
      <c r="AJ14" s="18"/>
      <c r="AK14" s="18"/>
      <c r="AL14" s="18"/>
    </row>
    <row r="15" spans="1:40" ht="12" customHeight="1">
      <c r="B15" s="139">
        <v>3</v>
      </c>
      <c r="C15" s="140" t="s">
        <v>63</v>
      </c>
      <c r="D15" s="21"/>
      <c r="E15" s="87">
        <v>12</v>
      </c>
      <c r="F15" s="171"/>
      <c r="G15" s="171"/>
      <c r="H15" s="172"/>
      <c r="I15" s="172"/>
      <c r="J15" s="171"/>
      <c r="K15" s="171"/>
      <c r="L15" s="175"/>
      <c r="M15" s="172"/>
      <c r="N15" s="171"/>
      <c r="O15" s="171"/>
      <c r="P15" s="175"/>
      <c r="Q15" s="171"/>
      <c r="R15" s="176"/>
      <c r="S15" s="172"/>
      <c r="T15" s="172"/>
      <c r="V15" s="67"/>
      <c r="W15" s="67" t="s">
        <v>78</v>
      </c>
      <c r="X15" s="1"/>
      <c r="Y15" s="1"/>
      <c r="Z15" s="1"/>
      <c r="AA15" s="1"/>
      <c r="AB15" s="1"/>
      <c r="AC15" s="1"/>
      <c r="AD15" s="18"/>
      <c r="AF15" s="18"/>
      <c r="AG15" s="18"/>
      <c r="AI15" s="18"/>
      <c r="AJ15" s="18"/>
    </row>
    <row r="16" spans="1:40" ht="12" customHeight="1">
      <c r="B16" s="139">
        <v>4</v>
      </c>
      <c r="C16" s="140" t="s">
        <v>66</v>
      </c>
      <c r="D16" s="21"/>
      <c r="E16" s="87">
        <v>13</v>
      </c>
      <c r="F16" s="171"/>
      <c r="G16" s="171"/>
      <c r="H16" s="172"/>
      <c r="I16" s="172"/>
      <c r="J16" s="171"/>
      <c r="K16" s="171"/>
      <c r="L16" s="175"/>
      <c r="M16" s="172"/>
      <c r="N16" s="171"/>
      <c r="O16" s="171"/>
      <c r="P16" s="175"/>
      <c r="Q16" s="171"/>
      <c r="R16" s="176"/>
      <c r="S16" s="172"/>
      <c r="T16" s="172"/>
      <c r="V16" s="67" t="s">
        <v>118</v>
      </c>
      <c r="W16" s="67" t="s">
        <v>119</v>
      </c>
      <c r="X16" s="68"/>
      <c r="Y16" s="68"/>
      <c r="Z16" s="68"/>
      <c r="AA16" s="68"/>
      <c r="AB16" s="68"/>
      <c r="AC16" s="67"/>
      <c r="AD16" s="18"/>
      <c r="AE16" s="18"/>
      <c r="AG16" s="18"/>
      <c r="AH16" s="18"/>
      <c r="AI16" s="18"/>
      <c r="AJ16" s="18"/>
      <c r="AK16" s="18"/>
      <c r="AL16" s="18"/>
    </row>
    <row r="17" spans="2:38" ht="12" customHeight="1">
      <c r="B17" s="139">
        <v>5</v>
      </c>
      <c r="C17" s="140" t="s">
        <v>68</v>
      </c>
      <c r="D17" s="21"/>
      <c r="E17" s="87">
        <v>14</v>
      </c>
      <c r="F17" s="171"/>
      <c r="G17" s="171"/>
      <c r="H17" s="172"/>
      <c r="I17" s="172"/>
      <c r="J17" s="171"/>
      <c r="K17" s="171"/>
      <c r="L17" s="175"/>
      <c r="M17" s="172"/>
      <c r="N17" s="171"/>
      <c r="O17" s="171"/>
      <c r="P17" s="175"/>
      <c r="Q17" s="171"/>
      <c r="R17" s="176"/>
      <c r="S17" s="172"/>
      <c r="T17" s="172"/>
      <c r="V17" s="18" t="s">
        <v>120</v>
      </c>
      <c r="AG17" s="58"/>
      <c r="AH17" s="18"/>
      <c r="AI17" s="18"/>
      <c r="AJ17" s="18"/>
      <c r="AK17" s="18"/>
      <c r="AL17" s="18"/>
    </row>
    <row r="18" spans="2:38" ht="12" customHeight="1">
      <c r="B18" s="139">
        <v>6</v>
      </c>
      <c r="C18" s="140" t="s">
        <v>71</v>
      </c>
      <c r="D18" s="21"/>
      <c r="E18" s="87">
        <v>15</v>
      </c>
      <c r="F18" s="171"/>
      <c r="G18" s="171"/>
      <c r="H18" s="172"/>
      <c r="I18" s="172"/>
      <c r="J18" s="171"/>
      <c r="K18" s="171"/>
      <c r="L18" s="175"/>
      <c r="M18" s="172"/>
      <c r="N18" s="171"/>
      <c r="O18" s="171"/>
      <c r="P18" s="175"/>
      <c r="Q18" s="171"/>
      <c r="R18" s="176"/>
      <c r="S18" s="172"/>
      <c r="T18" s="172"/>
      <c r="V18" s="1"/>
      <c r="W18" s="1"/>
      <c r="X18" s="1"/>
      <c r="Y18" s="1"/>
      <c r="Z18" s="1"/>
      <c r="AA18" s="1"/>
      <c r="AB18" s="1"/>
      <c r="AC18" s="1"/>
      <c r="AD18" s="18"/>
      <c r="AF18" s="58"/>
      <c r="AG18" s="58"/>
      <c r="AI18" s="18"/>
      <c r="AJ18" s="18"/>
    </row>
    <row r="19" spans="2:38" ht="12" customHeight="1">
      <c r="B19" s="139">
        <v>7</v>
      </c>
      <c r="C19" s="140" t="s">
        <v>74</v>
      </c>
      <c r="D19" s="21"/>
      <c r="E19" s="87">
        <v>16</v>
      </c>
      <c r="F19" s="171"/>
      <c r="G19" s="171"/>
      <c r="H19" s="172"/>
      <c r="I19" s="172"/>
      <c r="J19" s="171"/>
      <c r="K19" s="171"/>
      <c r="L19" s="175"/>
      <c r="M19" s="172"/>
      <c r="N19" s="171"/>
      <c r="O19" s="171"/>
      <c r="P19" s="175"/>
      <c r="Q19" s="171"/>
      <c r="R19" s="176"/>
      <c r="S19" s="172"/>
      <c r="T19" s="172"/>
      <c r="V19" s="67" t="s">
        <v>81</v>
      </c>
      <c r="W19" s="152" t="s">
        <v>199</v>
      </c>
      <c r="X19" s="1"/>
      <c r="Y19" s="1"/>
      <c r="Z19" s="1"/>
      <c r="AA19" s="1"/>
      <c r="AB19" s="1"/>
      <c r="AC19" s="1"/>
      <c r="AF19" s="18"/>
      <c r="AG19" s="58"/>
      <c r="AI19" s="18"/>
      <c r="AJ19" s="18"/>
    </row>
    <row r="20" spans="2:38" ht="12" customHeight="1">
      <c r="B20" s="139">
        <v>8</v>
      </c>
      <c r="C20" s="140" t="s">
        <v>76</v>
      </c>
      <c r="D20" s="21"/>
      <c r="E20" s="87">
        <v>17</v>
      </c>
      <c r="F20" s="171"/>
      <c r="G20" s="171"/>
      <c r="H20" s="172"/>
      <c r="I20" s="172"/>
      <c r="J20" s="171"/>
      <c r="K20" s="171"/>
      <c r="L20" s="175"/>
      <c r="M20" s="172"/>
      <c r="N20" s="171"/>
      <c r="O20" s="171"/>
      <c r="P20" s="175"/>
      <c r="Q20" s="171"/>
      <c r="R20" s="176"/>
      <c r="S20" s="172"/>
      <c r="T20" s="172"/>
      <c r="V20" s="1"/>
      <c r="W20" s="169" t="s">
        <v>198</v>
      </c>
      <c r="X20" s="1"/>
      <c r="Y20" s="1"/>
      <c r="Z20" s="1"/>
      <c r="AA20" s="1"/>
      <c r="AB20" s="1"/>
      <c r="AC20" s="1"/>
      <c r="AF20" s="18"/>
      <c r="AG20" s="58"/>
      <c r="AI20" s="18"/>
      <c r="AJ20" s="18"/>
    </row>
    <row r="21" spans="2:38" ht="12" customHeight="1">
      <c r="B21" s="139">
        <v>9</v>
      </c>
      <c r="C21" s="140" t="s">
        <v>77</v>
      </c>
      <c r="D21" s="21"/>
      <c r="E21" s="87">
        <v>18</v>
      </c>
      <c r="F21" s="171"/>
      <c r="G21" s="171"/>
      <c r="H21" s="172"/>
      <c r="I21" s="172"/>
      <c r="J21" s="171"/>
      <c r="K21" s="171"/>
      <c r="L21" s="175"/>
      <c r="M21" s="172"/>
      <c r="N21" s="171"/>
      <c r="O21" s="171"/>
      <c r="P21" s="175"/>
      <c r="Q21" s="171"/>
      <c r="R21" s="176"/>
      <c r="S21" s="172"/>
      <c r="T21" s="172"/>
      <c r="AB21" s="18"/>
      <c r="AC21" s="18"/>
      <c r="AE21" s="58"/>
      <c r="AF21" s="18"/>
      <c r="AG21" s="18"/>
      <c r="AH21" s="18"/>
      <c r="AI21" s="18"/>
      <c r="AJ21" s="18"/>
    </row>
    <row r="22" spans="2:38" ht="12" customHeight="1">
      <c r="B22" s="139">
        <v>10</v>
      </c>
      <c r="C22" s="140" t="s">
        <v>79</v>
      </c>
      <c r="D22" s="21"/>
      <c r="E22" s="87">
        <v>19</v>
      </c>
      <c r="F22" s="171"/>
      <c r="G22" s="171"/>
      <c r="H22" s="172"/>
      <c r="I22" s="172"/>
      <c r="J22" s="171"/>
      <c r="K22" s="171"/>
      <c r="L22" s="175"/>
      <c r="M22" s="172"/>
      <c r="N22" s="171"/>
      <c r="O22" s="171"/>
      <c r="P22" s="175"/>
      <c r="Q22" s="171"/>
      <c r="R22" s="176"/>
      <c r="S22" s="172"/>
      <c r="T22" s="172"/>
      <c r="W22" s="18"/>
      <c r="X22" s="18"/>
      <c r="Y22" s="18"/>
      <c r="Z22" s="58"/>
      <c r="AA22" s="58"/>
      <c r="AB22" s="18"/>
      <c r="AC22" s="18"/>
      <c r="AE22" s="58"/>
      <c r="AF22" s="18"/>
      <c r="AG22" s="18"/>
      <c r="AH22" s="18"/>
      <c r="AI22" s="18"/>
      <c r="AJ22" s="18"/>
    </row>
    <row r="23" spans="2:38" ht="12" customHeight="1">
      <c r="B23" s="139">
        <v>11</v>
      </c>
      <c r="C23" s="140" t="s">
        <v>80</v>
      </c>
      <c r="D23" s="21"/>
      <c r="E23" s="87">
        <v>20</v>
      </c>
      <c r="F23" s="171"/>
      <c r="G23" s="171"/>
      <c r="H23" s="172"/>
      <c r="I23" s="172"/>
      <c r="J23" s="171"/>
      <c r="K23" s="171"/>
      <c r="L23" s="175"/>
      <c r="M23" s="172"/>
      <c r="N23" s="171"/>
      <c r="O23" s="171"/>
      <c r="P23" s="175"/>
      <c r="Q23" s="171"/>
      <c r="R23" s="176"/>
      <c r="S23" s="172"/>
      <c r="T23" s="172"/>
      <c r="W23" s="18"/>
      <c r="X23" s="18"/>
      <c r="Y23" s="18"/>
      <c r="Z23" s="58"/>
      <c r="AA23" s="58"/>
      <c r="AB23" s="18"/>
      <c r="AC23" s="18"/>
      <c r="AE23" s="58"/>
      <c r="AF23" s="18"/>
      <c r="AG23" s="18"/>
      <c r="AH23" s="18"/>
      <c r="AI23" s="18"/>
      <c r="AJ23" s="18"/>
    </row>
    <row r="24" spans="2:38" ht="12" customHeight="1">
      <c r="B24" s="139">
        <v>12</v>
      </c>
      <c r="C24" s="140" t="s">
        <v>82</v>
      </c>
      <c r="D24" s="21"/>
      <c r="E24" s="87">
        <v>21</v>
      </c>
      <c r="F24" s="171"/>
      <c r="G24" s="171"/>
      <c r="H24" s="172"/>
      <c r="I24" s="172"/>
      <c r="J24" s="171"/>
      <c r="K24" s="171"/>
      <c r="L24" s="175"/>
      <c r="M24" s="172"/>
      <c r="N24" s="171"/>
      <c r="O24" s="171"/>
      <c r="P24" s="175"/>
      <c r="Q24" s="171"/>
      <c r="R24" s="176"/>
      <c r="S24" s="172"/>
      <c r="T24" s="172"/>
      <c r="W24" s="18"/>
      <c r="X24" s="18"/>
      <c r="Y24" s="18"/>
      <c r="Z24" s="58"/>
      <c r="AA24" s="58"/>
      <c r="AB24" s="18"/>
      <c r="AC24" s="18"/>
      <c r="AE24" s="58"/>
      <c r="AF24" s="18"/>
      <c r="AG24" s="18"/>
      <c r="AH24" s="18"/>
      <c r="AI24" s="18"/>
      <c r="AJ24" s="18"/>
    </row>
    <row r="25" spans="2:38" ht="12" customHeight="1">
      <c r="B25" s="139">
        <v>13</v>
      </c>
      <c r="C25" s="140" t="s">
        <v>83</v>
      </c>
      <c r="D25" s="21"/>
      <c r="E25" s="87">
        <v>22</v>
      </c>
      <c r="F25" s="171"/>
      <c r="G25" s="171"/>
      <c r="H25" s="172"/>
      <c r="I25" s="172"/>
      <c r="J25" s="171"/>
      <c r="K25" s="171"/>
      <c r="L25" s="175"/>
      <c r="M25" s="172"/>
      <c r="N25" s="171"/>
      <c r="O25" s="171"/>
      <c r="P25" s="175"/>
      <c r="Q25" s="171"/>
      <c r="R25" s="176"/>
      <c r="S25" s="172"/>
      <c r="T25" s="172"/>
      <c r="W25" s="18"/>
      <c r="X25" s="18"/>
      <c r="Y25" s="18"/>
      <c r="Z25" s="58"/>
      <c r="AA25" s="58"/>
      <c r="AB25" s="18"/>
      <c r="AC25" s="18"/>
      <c r="AE25" s="58"/>
      <c r="AF25" s="18"/>
      <c r="AG25" s="18"/>
      <c r="AH25" s="18"/>
      <c r="AI25" s="18"/>
      <c r="AJ25" s="18"/>
    </row>
    <row r="26" spans="2:38" ht="12" customHeight="1">
      <c r="B26" s="139">
        <v>14</v>
      </c>
      <c r="C26" s="140" t="s">
        <v>84</v>
      </c>
      <c r="D26" s="21"/>
      <c r="E26" s="87">
        <v>23</v>
      </c>
      <c r="F26" s="171"/>
      <c r="G26" s="171"/>
      <c r="H26" s="172"/>
      <c r="I26" s="172"/>
      <c r="J26" s="171"/>
      <c r="K26" s="171"/>
      <c r="L26" s="175"/>
      <c r="M26" s="172"/>
      <c r="N26" s="171"/>
      <c r="O26" s="171"/>
      <c r="P26" s="175"/>
      <c r="Q26" s="171"/>
      <c r="R26" s="176"/>
      <c r="S26" s="172"/>
      <c r="T26" s="172"/>
      <c r="W26" s="18"/>
      <c r="X26" s="18"/>
      <c r="Y26" s="18"/>
      <c r="Z26" s="58"/>
      <c r="AA26" s="58"/>
      <c r="AB26" s="18"/>
      <c r="AC26" s="18"/>
      <c r="AE26" s="58"/>
      <c r="AF26" s="18"/>
      <c r="AG26" s="18"/>
      <c r="AH26" s="18"/>
      <c r="AI26" s="18"/>
      <c r="AJ26" s="18"/>
    </row>
    <row r="27" spans="2:38" ht="12" customHeight="1">
      <c r="B27" s="139">
        <v>15</v>
      </c>
      <c r="C27" s="140" t="s">
        <v>85</v>
      </c>
      <c r="D27" s="21"/>
      <c r="E27" s="87">
        <v>24</v>
      </c>
      <c r="F27" s="171"/>
      <c r="G27" s="171"/>
      <c r="H27" s="172"/>
      <c r="I27" s="172"/>
      <c r="J27" s="171"/>
      <c r="K27" s="171"/>
      <c r="L27" s="175"/>
      <c r="M27" s="172"/>
      <c r="N27" s="171"/>
      <c r="O27" s="171"/>
      <c r="P27" s="175"/>
      <c r="Q27" s="171"/>
      <c r="R27" s="176"/>
      <c r="S27" s="172"/>
      <c r="T27" s="172"/>
      <c r="V27" s="18"/>
      <c r="W27" s="18"/>
      <c r="X27" s="18"/>
      <c r="Y27" s="18"/>
      <c r="Z27" s="18"/>
      <c r="AA27" s="18"/>
      <c r="AB27" s="18"/>
      <c r="AC27" s="18"/>
      <c r="AI27" s="18"/>
      <c r="AJ27" s="18"/>
    </row>
    <row r="28" spans="2:38" ht="12" customHeight="1">
      <c r="B28" s="139">
        <v>16</v>
      </c>
      <c r="C28" s="140" t="s">
        <v>86</v>
      </c>
      <c r="D28" s="21"/>
      <c r="E28" s="87">
        <v>25</v>
      </c>
      <c r="F28" s="171"/>
      <c r="G28" s="171"/>
      <c r="H28" s="172"/>
      <c r="I28" s="172"/>
      <c r="J28" s="171"/>
      <c r="K28" s="171"/>
      <c r="L28" s="175"/>
      <c r="M28" s="172"/>
      <c r="N28" s="171"/>
      <c r="O28" s="171"/>
      <c r="P28" s="175"/>
      <c r="Q28" s="171"/>
      <c r="R28" s="176"/>
      <c r="S28" s="172"/>
      <c r="T28" s="172"/>
      <c r="V28" s="18"/>
      <c r="W28" s="18"/>
      <c r="X28" s="18"/>
      <c r="Y28" s="18"/>
      <c r="Z28" s="18"/>
      <c r="AA28" s="18"/>
      <c r="AB28" s="18"/>
      <c r="AC28" s="18"/>
      <c r="AI28" s="18"/>
      <c r="AJ28" s="18"/>
    </row>
    <row r="29" spans="2:38" ht="12" customHeight="1">
      <c r="B29" s="139">
        <v>17</v>
      </c>
      <c r="C29" s="140" t="s">
        <v>87</v>
      </c>
      <c r="D29" s="21"/>
      <c r="E29" s="87">
        <v>26</v>
      </c>
      <c r="F29" s="171"/>
      <c r="G29" s="171"/>
      <c r="H29" s="172"/>
      <c r="I29" s="172"/>
      <c r="J29" s="171"/>
      <c r="K29" s="171"/>
      <c r="L29" s="175"/>
      <c r="M29" s="172"/>
      <c r="N29" s="171"/>
      <c r="O29" s="171"/>
      <c r="P29" s="175"/>
      <c r="Q29" s="171"/>
      <c r="R29" s="176"/>
      <c r="S29" s="172"/>
      <c r="T29" s="172"/>
      <c r="Z29" s="18"/>
      <c r="AA29" s="18"/>
      <c r="AE29" s="58"/>
      <c r="AF29" s="18"/>
      <c r="AG29" s="18"/>
      <c r="AH29" s="18"/>
      <c r="AI29" s="58"/>
      <c r="AJ29" s="58"/>
      <c r="AK29" s="18"/>
      <c r="AL29" s="18"/>
    </row>
    <row r="30" spans="2:38" ht="12" customHeight="1">
      <c r="B30" s="139">
        <v>18</v>
      </c>
      <c r="C30" s="140" t="s">
        <v>88</v>
      </c>
      <c r="D30" s="21"/>
      <c r="E30" s="87">
        <v>27</v>
      </c>
      <c r="F30" s="171"/>
      <c r="G30" s="171"/>
      <c r="H30" s="172"/>
      <c r="I30" s="172"/>
      <c r="J30" s="171"/>
      <c r="K30" s="171"/>
      <c r="L30" s="175"/>
      <c r="M30" s="172"/>
      <c r="N30" s="171"/>
      <c r="O30" s="171"/>
      <c r="P30" s="175"/>
      <c r="Q30" s="171"/>
      <c r="R30" s="176"/>
      <c r="S30" s="172"/>
      <c r="T30" s="172"/>
      <c r="V30" s="18"/>
      <c r="W30" s="18"/>
      <c r="X30" s="18"/>
      <c r="Y30" s="18"/>
      <c r="Z30" s="18"/>
      <c r="AA30" s="18"/>
      <c r="AB30" s="18"/>
      <c r="AC30" s="18"/>
      <c r="AE30" s="58"/>
      <c r="AF30" s="18"/>
      <c r="AG30" s="18"/>
      <c r="AH30" s="18"/>
      <c r="AI30" s="18"/>
      <c r="AJ30" s="18"/>
      <c r="AK30" s="18"/>
      <c r="AL30" s="18"/>
    </row>
    <row r="31" spans="2:38" ht="12" customHeight="1">
      <c r="B31" s="139">
        <v>19</v>
      </c>
      <c r="C31" s="140" t="s">
        <v>89</v>
      </c>
      <c r="D31" s="21"/>
      <c r="E31" s="87">
        <v>28</v>
      </c>
      <c r="F31" s="171"/>
      <c r="G31" s="171"/>
      <c r="H31" s="172"/>
      <c r="I31" s="172"/>
      <c r="J31" s="171"/>
      <c r="K31" s="171"/>
      <c r="L31" s="175"/>
      <c r="M31" s="172"/>
      <c r="N31" s="171"/>
      <c r="O31" s="171"/>
      <c r="P31" s="175"/>
      <c r="Q31" s="171"/>
      <c r="R31" s="176"/>
      <c r="S31" s="172"/>
      <c r="T31" s="172"/>
      <c r="V31" s="18"/>
      <c r="W31" s="18"/>
      <c r="X31" s="18"/>
      <c r="Y31" s="18"/>
      <c r="Z31" s="18"/>
      <c r="AA31" s="18"/>
      <c r="AB31" s="18"/>
      <c r="AC31" s="18"/>
      <c r="AE31" s="58"/>
      <c r="AF31" s="18"/>
      <c r="AG31" s="18"/>
      <c r="AH31" s="18"/>
      <c r="AI31" s="18"/>
      <c r="AJ31" s="18"/>
      <c r="AK31" s="18"/>
      <c r="AL31" s="18"/>
    </row>
    <row r="32" spans="2:38" ht="12" customHeight="1">
      <c r="B32" s="139">
        <v>20</v>
      </c>
      <c r="C32" s="140" t="s">
        <v>90</v>
      </c>
      <c r="D32" s="21"/>
      <c r="E32" s="87">
        <v>29</v>
      </c>
      <c r="F32" s="171"/>
      <c r="G32" s="171"/>
      <c r="H32" s="172"/>
      <c r="I32" s="172"/>
      <c r="J32" s="171"/>
      <c r="K32" s="171"/>
      <c r="L32" s="175"/>
      <c r="M32" s="172"/>
      <c r="N32" s="171"/>
      <c r="O32" s="171"/>
      <c r="P32" s="175"/>
      <c r="Q32" s="171"/>
      <c r="R32" s="176"/>
      <c r="S32" s="172"/>
      <c r="T32" s="172"/>
      <c r="Z32" s="18"/>
      <c r="AA32" s="18"/>
      <c r="AI32" s="18"/>
      <c r="AJ32" s="18"/>
    </row>
    <row r="33" spans="2:38" ht="12" customHeight="1">
      <c r="B33" s="139">
        <v>21</v>
      </c>
      <c r="C33" s="140" t="s">
        <v>91</v>
      </c>
      <c r="D33" s="21"/>
      <c r="E33" s="87">
        <v>30</v>
      </c>
      <c r="F33" s="171"/>
      <c r="G33" s="171"/>
      <c r="H33" s="172"/>
      <c r="I33" s="172"/>
      <c r="J33" s="171"/>
      <c r="K33" s="171"/>
      <c r="L33" s="175"/>
      <c r="M33" s="172"/>
      <c r="N33" s="171"/>
      <c r="O33" s="171"/>
      <c r="P33" s="175"/>
      <c r="Q33" s="171"/>
      <c r="R33" s="176"/>
      <c r="S33" s="172"/>
      <c r="T33" s="172"/>
      <c r="V33" s="18"/>
      <c r="W33" s="18"/>
      <c r="X33" s="18"/>
      <c r="Y33" s="18"/>
      <c r="Z33" s="18"/>
      <c r="AA33" s="18"/>
      <c r="AB33" s="18"/>
      <c r="AC33" s="18"/>
      <c r="AE33" s="58"/>
      <c r="AF33" s="18"/>
      <c r="AG33" s="18"/>
      <c r="AH33" s="18"/>
      <c r="AI33" s="18"/>
      <c r="AJ33" s="18"/>
      <c r="AK33" s="18"/>
      <c r="AL33" s="18"/>
    </row>
    <row r="34" spans="2:38" ht="12" customHeight="1">
      <c r="B34" s="139">
        <v>22</v>
      </c>
      <c r="C34" s="140" t="s">
        <v>92</v>
      </c>
      <c r="D34" s="21"/>
      <c r="E34" s="87">
        <v>31</v>
      </c>
      <c r="F34" s="171"/>
      <c r="G34" s="171"/>
      <c r="H34" s="172"/>
      <c r="I34" s="172"/>
      <c r="J34" s="171"/>
      <c r="K34" s="171"/>
      <c r="L34" s="175"/>
      <c r="M34" s="172"/>
      <c r="N34" s="171"/>
      <c r="O34" s="171"/>
      <c r="P34" s="175"/>
      <c r="Q34" s="171"/>
      <c r="R34" s="176"/>
      <c r="S34" s="172"/>
      <c r="T34" s="172"/>
      <c r="V34" s="18"/>
      <c r="Z34" s="18"/>
      <c r="AA34" s="18"/>
      <c r="AI34" s="18"/>
      <c r="AJ34" s="18"/>
    </row>
    <row r="35" spans="2:38" ht="12" customHeight="1">
      <c r="B35" s="139">
        <v>23</v>
      </c>
      <c r="C35" s="140" t="s">
        <v>150</v>
      </c>
      <c r="D35" s="21"/>
      <c r="E35" s="87">
        <v>32</v>
      </c>
      <c r="F35" s="171"/>
      <c r="G35" s="171"/>
      <c r="H35" s="172"/>
      <c r="I35" s="172"/>
      <c r="J35" s="171"/>
      <c r="K35" s="171"/>
      <c r="L35" s="175"/>
      <c r="M35" s="172"/>
      <c r="N35" s="171"/>
      <c r="O35" s="171"/>
      <c r="P35" s="175"/>
      <c r="Q35" s="171"/>
      <c r="R35" s="176"/>
      <c r="S35" s="172"/>
      <c r="T35" s="172"/>
      <c r="V35" s="18"/>
      <c r="Z35" s="18"/>
      <c r="AA35" s="18"/>
      <c r="AI35" s="18"/>
      <c r="AJ35" s="18"/>
    </row>
    <row r="36" spans="2:38" ht="12" customHeight="1">
      <c r="B36" s="139">
        <v>24</v>
      </c>
      <c r="C36" s="140" t="s">
        <v>151</v>
      </c>
      <c r="D36" s="21"/>
      <c r="E36" s="87">
        <v>33</v>
      </c>
      <c r="F36" s="171"/>
      <c r="G36" s="171"/>
      <c r="H36" s="172"/>
      <c r="I36" s="172"/>
      <c r="J36" s="171"/>
      <c r="K36" s="171"/>
      <c r="L36" s="175"/>
      <c r="M36" s="172"/>
      <c r="N36" s="171"/>
      <c r="O36" s="171"/>
      <c r="P36" s="175"/>
      <c r="Q36" s="171"/>
      <c r="R36" s="176"/>
      <c r="S36" s="172"/>
      <c r="T36" s="172"/>
      <c r="W36" s="18"/>
      <c r="X36" s="18"/>
      <c r="Y36" s="18"/>
      <c r="Z36" s="18"/>
      <c r="AA36" s="18"/>
      <c r="AB36" s="18"/>
      <c r="AC36" s="18"/>
      <c r="AI36" s="18"/>
      <c r="AJ36" s="18"/>
    </row>
    <row r="37" spans="2:38" ht="12" customHeight="1">
      <c r="B37" s="139">
        <v>25</v>
      </c>
      <c r="C37" s="140" t="s">
        <v>152</v>
      </c>
      <c r="D37" s="21"/>
      <c r="E37" s="87">
        <v>34</v>
      </c>
      <c r="F37" s="171"/>
      <c r="G37" s="171"/>
      <c r="H37" s="172"/>
      <c r="I37" s="172"/>
      <c r="J37" s="171"/>
      <c r="K37" s="171"/>
      <c r="L37" s="175"/>
      <c r="M37" s="172"/>
      <c r="N37" s="171"/>
      <c r="O37" s="171"/>
      <c r="P37" s="175"/>
      <c r="Q37" s="171"/>
      <c r="R37" s="176"/>
      <c r="S37" s="172"/>
      <c r="T37" s="172"/>
      <c r="V37" s="18"/>
      <c r="Z37" s="18"/>
      <c r="AA37" s="18"/>
      <c r="AI37" s="18"/>
      <c r="AJ37" s="18"/>
    </row>
    <row r="38" spans="2:38" ht="12" customHeight="1">
      <c r="B38" s="139">
        <v>26</v>
      </c>
      <c r="C38" s="140" t="s">
        <v>153</v>
      </c>
      <c r="D38" s="21"/>
      <c r="E38" s="87">
        <v>35</v>
      </c>
      <c r="F38" s="171"/>
      <c r="G38" s="171"/>
      <c r="H38" s="172"/>
      <c r="I38" s="172"/>
      <c r="J38" s="171"/>
      <c r="K38" s="171"/>
      <c r="L38" s="175"/>
      <c r="M38" s="172"/>
      <c r="N38" s="171"/>
      <c r="O38" s="171"/>
      <c r="P38" s="175"/>
      <c r="Q38" s="171"/>
      <c r="R38" s="176"/>
      <c r="S38" s="172"/>
      <c r="T38" s="172"/>
      <c r="V38" s="18"/>
      <c r="Z38" s="18"/>
      <c r="AA38" s="18"/>
      <c r="AI38" s="18"/>
      <c r="AJ38" s="18"/>
    </row>
    <row r="39" spans="2:38" ht="12" customHeight="1">
      <c r="B39" s="139">
        <v>27</v>
      </c>
      <c r="C39" s="140" t="s">
        <v>154</v>
      </c>
      <c r="D39" s="21"/>
      <c r="E39" s="87">
        <v>36</v>
      </c>
      <c r="F39" s="171"/>
      <c r="G39" s="171"/>
      <c r="H39" s="172"/>
      <c r="I39" s="172"/>
      <c r="J39" s="171"/>
      <c r="K39" s="171"/>
      <c r="L39" s="175"/>
      <c r="M39" s="172"/>
      <c r="N39" s="171"/>
      <c r="O39" s="171"/>
      <c r="P39" s="175"/>
      <c r="Q39" s="171"/>
      <c r="R39" s="176"/>
      <c r="S39" s="172"/>
      <c r="T39" s="172"/>
      <c r="W39" s="18"/>
      <c r="X39" s="18"/>
      <c r="Y39" s="18"/>
      <c r="Z39" s="58"/>
      <c r="AA39" s="58"/>
      <c r="AB39" s="18"/>
      <c r="AI39" s="18"/>
      <c r="AJ39" s="18"/>
    </row>
    <row r="40" spans="2:38" ht="12" customHeight="1">
      <c r="B40" s="139">
        <v>28</v>
      </c>
      <c r="C40" s="140" t="s">
        <v>155</v>
      </c>
      <c r="D40" s="21"/>
      <c r="E40" s="87">
        <v>37</v>
      </c>
      <c r="F40" s="171"/>
      <c r="G40" s="171"/>
      <c r="H40" s="172"/>
      <c r="I40" s="172"/>
      <c r="J40" s="171"/>
      <c r="K40" s="171"/>
      <c r="L40" s="175"/>
      <c r="M40" s="172"/>
      <c r="N40" s="171"/>
      <c r="O40" s="171"/>
      <c r="P40" s="175"/>
      <c r="Q40" s="171"/>
      <c r="R40" s="176"/>
      <c r="S40" s="172"/>
      <c r="T40" s="172"/>
      <c r="W40" s="18"/>
      <c r="X40" s="18"/>
      <c r="Y40" s="18"/>
      <c r="Z40" s="58"/>
      <c r="AA40" s="58"/>
      <c r="AB40" s="18"/>
      <c r="AI40" s="18"/>
      <c r="AJ40" s="18"/>
    </row>
    <row r="41" spans="2:38" ht="12" customHeight="1">
      <c r="B41" s="139">
        <v>29</v>
      </c>
      <c r="C41" s="140" t="s">
        <v>156</v>
      </c>
      <c r="D41" s="21"/>
      <c r="E41" s="87">
        <v>38</v>
      </c>
      <c r="F41" s="171"/>
      <c r="G41" s="171"/>
      <c r="H41" s="172"/>
      <c r="I41" s="172"/>
      <c r="J41" s="171"/>
      <c r="K41" s="171"/>
      <c r="L41" s="175"/>
      <c r="M41" s="172"/>
      <c r="N41" s="171"/>
      <c r="O41" s="171"/>
      <c r="P41" s="175"/>
      <c r="Q41" s="171"/>
      <c r="R41" s="176"/>
      <c r="S41" s="172"/>
      <c r="T41" s="172"/>
      <c r="V41" s="18"/>
      <c r="W41" s="18"/>
      <c r="X41" s="18"/>
      <c r="Y41" s="18"/>
      <c r="Z41" s="58"/>
      <c r="AA41" s="58"/>
      <c r="AB41" s="18"/>
      <c r="AE41" s="58"/>
      <c r="AF41" s="18"/>
      <c r="AG41" s="18"/>
      <c r="AH41" s="18"/>
      <c r="AI41" s="58"/>
      <c r="AJ41" s="58"/>
      <c r="AK41" s="18"/>
    </row>
    <row r="42" spans="2:38" ht="12" customHeight="1">
      <c r="B42" s="139">
        <v>30</v>
      </c>
      <c r="C42" s="140" t="s">
        <v>157</v>
      </c>
      <c r="D42" s="21"/>
      <c r="E42" s="87">
        <v>39</v>
      </c>
      <c r="F42" s="171"/>
      <c r="G42" s="171"/>
      <c r="H42" s="172"/>
      <c r="I42" s="172"/>
      <c r="J42" s="171"/>
      <c r="K42" s="171"/>
      <c r="L42" s="175"/>
      <c r="M42" s="172"/>
      <c r="N42" s="171"/>
      <c r="O42" s="171"/>
      <c r="P42" s="175"/>
      <c r="Q42" s="171"/>
      <c r="R42" s="176"/>
      <c r="S42" s="172"/>
      <c r="T42" s="172"/>
      <c r="V42" s="18"/>
      <c r="W42" s="18"/>
      <c r="X42" s="18"/>
      <c r="Y42" s="18"/>
      <c r="Z42" s="58"/>
      <c r="AA42" s="58"/>
      <c r="AB42" s="18"/>
      <c r="AE42" s="58"/>
      <c r="AF42" s="18"/>
      <c r="AG42" s="18"/>
      <c r="AH42" s="18"/>
      <c r="AI42" s="58"/>
      <c r="AJ42" s="58"/>
      <c r="AK42" s="18"/>
    </row>
    <row r="43" spans="2:38" ht="12" customHeight="1">
      <c r="B43" s="139">
        <v>31</v>
      </c>
      <c r="C43" s="140" t="s">
        <v>158</v>
      </c>
      <c r="D43" s="21"/>
      <c r="E43" s="87">
        <v>40</v>
      </c>
      <c r="F43" s="171"/>
      <c r="G43" s="171"/>
      <c r="H43" s="172"/>
      <c r="I43" s="172"/>
      <c r="J43" s="171"/>
      <c r="K43" s="171"/>
      <c r="L43" s="175"/>
      <c r="M43" s="172"/>
      <c r="N43" s="171"/>
      <c r="O43" s="171"/>
      <c r="P43" s="175"/>
      <c r="Q43" s="171"/>
      <c r="R43" s="176"/>
      <c r="S43" s="172"/>
      <c r="T43" s="172"/>
      <c r="V43" s="18"/>
      <c r="W43" s="18"/>
      <c r="X43" s="18"/>
      <c r="Y43" s="18"/>
      <c r="Z43" s="58"/>
      <c r="AA43" s="58"/>
      <c r="AB43" s="18"/>
      <c r="AE43" s="58"/>
      <c r="AF43" s="18"/>
      <c r="AG43" s="18"/>
      <c r="AH43" s="18"/>
      <c r="AI43" s="58"/>
      <c r="AJ43" s="58"/>
      <c r="AK43" s="18"/>
    </row>
    <row r="44" spans="2:38" ht="12" customHeight="1">
      <c r="B44" s="139">
        <v>32</v>
      </c>
      <c r="C44" s="140" t="s">
        <v>159</v>
      </c>
      <c r="D44" s="21"/>
      <c r="E44" s="87">
        <v>41</v>
      </c>
      <c r="F44" s="171"/>
      <c r="G44" s="171"/>
      <c r="H44" s="172"/>
      <c r="I44" s="172"/>
      <c r="J44" s="171"/>
      <c r="K44" s="171"/>
      <c r="L44" s="175"/>
      <c r="M44" s="172"/>
      <c r="N44" s="171"/>
      <c r="O44" s="171"/>
      <c r="P44" s="175"/>
      <c r="Q44" s="171"/>
      <c r="R44" s="176"/>
      <c r="S44" s="172"/>
      <c r="T44" s="172"/>
      <c r="V44" s="18"/>
      <c r="W44" s="18"/>
      <c r="X44" s="18"/>
      <c r="Y44" s="18"/>
      <c r="Z44" s="58"/>
      <c r="AA44" s="58"/>
      <c r="AB44" s="18"/>
      <c r="AE44" s="58"/>
      <c r="AF44" s="18"/>
      <c r="AG44" s="18"/>
      <c r="AH44" s="18"/>
      <c r="AI44" s="58"/>
      <c r="AJ44" s="58"/>
      <c r="AK44" s="18"/>
    </row>
    <row r="45" spans="2:38" ht="12" customHeight="1">
      <c r="B45" s="139">
        <v>33</v>
      </c>
      <c r="C45" s="140" t="s">
        <v>160</v>
      </c>
      <c r="D45" s="21"/>
      <c r="E45" s="87">
        <v>42</v>
      </c>
      <c r="F45" s="171"/>
      <c r="G45" s="171"/>
      <c r="H45" s="172"/>
      <c r="I45" s="172"/>
      <c r="J45" s="171"/>
      <c r="K45" s="171"/>
      <c r="L45" s="175"/>
      <c r="M45" s="172"/>
      <c r="N45" s="171"/>
      <c r="O45" s="171"/>
      <c r="P45" s="175"/>
      <c r="Q45" s="171"/>
      <c r="R45" s="176"/>
      <c r="S45" s="172"/>
      <c r="T45" s="172"/>
      <c r="V45" s="18"/>
      <c r="W45" s="18"/>
      <c r="X45" s="18"/>
      <c r="Y45" s="18"/>
      <c r="Z45" s="18"/>
      <c r="AA45" s="18"/>
      <c r="AB45" s="18"/>
      <c r="AC45" s="18"/>
      <c r="AE45" s="58"/>
      <c r="AF45" s="18"/>
      <c r="AG45" s="18"/>
      <c r="AH45" s="18"/>
      <c r="AI45" s="58"/>
      <c r="AJ45" s="58"/>
      <c r="AK45" s="18"/>
    </row>
    <row r="46" spans="2:38" ht="12" customHeight="1">
      <c r="B46" s="139">
        <v>34</v>
      </c>
      <c r="C46" s="140" t="s">
        <v>93</v>
      </c>
      <c r="D46" s="21"/>
      <c r="E46" s="87">
        <v>43</v>
      </c>
      <c r="F46" s="171"/>
      <c r="G46" s="171"/>
      <c r="H46" s="172"/>
      <c r="I46" s="172"/>
      <c r="J46" s="171"/>
      <c r="K46" s="171"/>
      <c r="L46" s="175"/>
      <c r="M46" s="172"/>
      <c r="N46" s="171"/>
      <c r="O46" s="171"/>
      <c r="P46" s="175"/>
      <c r="Q46" s="171"/>
      <c r="R46" s="176"/>
      <c r="S46" s="172"/>
      <c r="T46" s="172"/>
      <c r="V46" s="18"/>
      <c r="W46" s="18"/>
      <c r="X46" s="18"/>
      <c r="Y46" s="18"/>
      <c r="Z46" s="18"/>
      <c r="AA46" s="18"/>
      <c r="AB46" s="18"/>
      <c r="AC46" s="18"/>
      <c r="AE46" s="58"/>
      <c r="AF46" s="18"/>
      <c r="AG46" s="18"/>
      <c r="AH46" s="18"/>
      <c r="AI46" s="58"/>
      <c r="AJ46" s="58"/>
      <c r="AK46" s="18"/>
    </row>
    <row r="47" spans="2:38" ht="12" customHeight="1">
      <c r="B47" s="139">
        <v>35</v>
      </c>
      <c r="C47" s="140" t="s">
        <v>94</v>
      </c>
      <c r="D47" s="21"/>
      <c r="E47" s="87">
        <v>44</v>
      </c>
      <c r="F47" s="171"/>
      <c r="G47" s="171"/>
      <c r="H47" s="172"/>
      <c r="I47" s="172"/>
      <c r="J47" s="171"/>
      <c r="K47" s="171"/>
      <c r="L47" s="175"/>
      <c r="M47" s="172"/>
      <c r="N47" s="171"/>
      <c r="O47" s="171"/>
      <c r="P47" s="175"/>
      <c r="Q47" s="171"/>
      <c r="R47" s="176"/>
      <c r="S47" s="172"/>
      <c r="T47" s="172"/>
      <c r="Z47" s="18"/>
      <c r="AA47" s="18"/>
      <c r="AD47" s="58"/>
      <c r="AE47" s="58"/>
      <c r="AF47" s="18"/>
      <c r="AG47" s="18"/>
      <c r="AH47" s="18"/>
      <c r="AI47" s="58"/>
      <c r="AJ47" s="58"/>
      <c r="AK47" s="18"/>
      <c r="AL47" s="18"/>
    </row>
    <row r="48" spans="2:38" ht="12" customHeight="1">
      <c r="B48" s="139">
        <v>36</v>
      </c>
      <c r="C48" s="140" t="s">
        <v>95</v>
      </c>
      <c r="D48" s="21"/>
      <c r="E48" s="87">
        <v>45</v>
      </c>
      <c r="F48" s="171"/>
      <c r="G48" s="171"/>
      <c r="H48" s="172"/>
      <c r="I48" s="172"/>
      <c r="J48" s="171"/>
      <c r="K48" s="171"/>
      <c r="L48" s="175"/>
      <c r="M48" s="172"/>
      <c r="N48" s="171"/>
      <c r="O48" s="171"/>
      <c r="P48" s="175"/>
      <c r="Q48" s="171"/>
      <c r="R48" s="176"/>
      <c r="S48" s="172"/>
      <c r="T48" s="172"/>
      <c r="Z48" s="18"/>
      <c r="AA48" s="18"/>
      <c r="AD48" s="58"/>
      <c r="AE48" s="58"/>
      <c r="AF48" s="18"/>
      <c r="AG48" s="18"/>
      <c r="AH48" s="18"/>
      <c r="AI48" s="58"/>
      <c r="AJ48" s="58"/>
      <c r="AK48" s="18"/>
      <c r="AL48" s="18"/>
    </row>
    <row r="49" spans="2:38" ht="12" customHeight="1">
      <c r="B49" s="139">
        <v>37</v>
      </c>
      <c r="C49" s="140" t="s">
        <v>96</v>
      </c>
      <c r="D49" s="21"/>
      <c r="E49" s="87">
        <v>46</v>
      </c>
      <c r="F49" s="171"/>
      <c r="G49" s="171"/>
      <c r="H49" s="172"/>
      <c r="I49" s="172"/>
      <c r="J49" s="171"/>
      <c r="K49" s="171"/>
      <c r="L49" s="175"/>
      <c r="M49" s="172"/>
      <c r="N49" s="171"/>
      <c r="O49" s="171"/>
      <c r="P49" s="175"/>
      <c r="Q49" s="171"/>
      <c r="R49" s="176"/>
      <c r="S49" s="172"/>
      <c r="T49" s="172"/>
      <c r="Z49" s="18"/>
      <c r="AA49" s="18"/>
      <c r="AD49" s="58"/>
      <c r="AE49" s="58"/>
      <c r="AF49" s="18"/>
      <c r="AG49" s="18"/>
      <c r="AH49" s="18"/>
      <c r="AI49" s="58"/>
      <c r="AJ49" s="58"/>
      <c r="AK49" s="18"/>
    </row>
    <row r="50" spans="2:38" ht="12" customHeight="1">
      <c r="B50" s="139">
        <v>38</v>
      </c>
      <c r="C50" s="140" t="s">
        <v>97</v>
      </c>
      <c r="D50" s="21"/>
      <c r="E50" s="87">
        <v>47</v>
      </c>
      <c r="F50" s="171"/>
      <c r="G50" s="171"/>
      <c r="H50" s="172"/>
      <c r="I50" s="172"/>
      <c r="J50" s="171"/>
      <c r="K50" s="171"/>
      <c r="L50" s="175"/>
      <c r="M50" s="172"/>
      <c r="N50" s="171"/>
      <c r="O50" s="171"/>
      <c r="P50" s="175"/>
      <c r="Q50" s="171"/>
      <c r="R50" s="176"/>
      <c r="S50" s="172"/>
      <c r="T50" s="172"/>
      <c r="Z50" s="18"/>
      <c r="AA50" s="18"/>
      <c r="AD50" s="58"/>
      <c r="AE50" s="58"/>
      <c r="AF50" s="18"/>
      <c r="AG50" s="18"/>
      <c r="AH50" s="18"/>
      <c r="AI50" s="58"/>
      <c r="AJ50" s="58"/>
      <c r="AK50" s="18"/>
    </row>
    <row r="51" spans="2:38" ht="12" customHeight="1">
      <c r="B51" s="139">
        <v>39</v>
      </c>
      <c r="C51" s="140" t="s">
        <v>98</v>
      </c>
      <c r="D51" s="21"/>
      <c r="E51" s="87">
        <v>48</v>
      </c>
      <c r="F51" s="171"/>
      <c r="G51" s="171"/>
      <c r="H51" s="172"/>
      <c r="I51" s="172"/>
      <c r="J51" s="171"/>
      <c r="K51" s="171"/>
      <c r="L51" s="175"/>
      <c r="M51" s="172"/>
      <c r="N51" s="171"/>
      <c r="O51" s="171"/>
      <c r="P51" s="175"/>
      <c r="Q51" s="171"/>
      <c r="R51" s="176"/>
      <c r="S51" s="172"/>
      <c r="T51" s="172"/>
      <c r="Z51" s="18"/>
      <c r="AA51" s="18"/>
      <c r="AD51" s="58"/>
      <c r="AE51" s="58"/>
      <c r="AF51" s="18"/>
      <c r="AG51" s="18"/>
      <c r="AH51" s="18"/>
      <c r="AI51" s="58"/>
      <c r="AJ51" s="58"/>
      <c r="AK51" s="18"/>
    </row>
    <row r="52" spans="2:38" ht="12" customHeight="1">
      <c r="B52" s="139">
        <v>40</v>
      </c>
      <c r="C52" s="140" t="s">
        <v>99</v>
      </c>
      <c r="D52" s="21"/>
      <c r="E52" s="87">
        <v>49</v>
      </c>
      <c r="F52" s="171"/>
      <c r="G52" s="171"/>
      <c r="H52" s="172"/>
      <c r="I52" s="172"/>
      <c r="J52" s="171"/>
      <c r="K52" s="171"/>
      <c r="L52" s="175"/>
      <c r="M52" s="172"/>
      <c r="N52" s="171"/>
      <c r="O52" s="171"/>
      <c r="P52" s="175"/>
      <c r="Q52" s="171"/>
      <c r="R52" s="176"/>
      <c r="S52" s="172"/>
      <c r="T52" s="172"/>
      <c r="W52" s="18"/>
      <c r="X52" s="18"/>
      <c r="Y52" s="18"/>
      <c r="Z52" s="58"/>
      <c r="AA52" s="58"/>
      <c r="AB52" s="18"/>
      <c r="AE52" s="58"/>
      <c r="AF52" s="18"/>
      <c r="AG52" s="18"/>
      <c r="AH52" s="18"/>
      <c r="AI52" s="58"/>
      <c r="AJ52" s="58"/>
      <c r="AK52" s="18"/>
    </row>
    <row r="53" spans="2:38" ht="12" customHeight="1">
      <c r="B53" s="139">
        <v>41</v>
      </c>
      <c r="C53" s="140" t="s">
        <v>100</v>
      </c>
      <c r="D53" s="21"/>
      <c r="E53" s="87">
        <v>50</v>
      </c>
      <c r="F53" s="171"/>
      <c r="G53" s="171"/>
      <c r="H53" s="172"/>
      <c r="I53" s="172"/>
      <c r="J53" s="171"/>
      <c r="K53" s="171"/>
      <c r="L53" s="175"/>
      <c r="M53" s="172"/>
      <c r="N53" s="171"/>
      <c r="O53" s="171"/>
      <c r="P53" s="175"/>
      <c r="Q53" s="171"/>
      <c r="R53" s="176"/>
      <c r="S53" s="172"/>
      <c r="T53" s="172"/>
      <c r="W53" s="18"/>
      <c r="X53" s="18"/>
      <c r="Y53" s="18"/>
      <c r="Z53" s="58"/>
      <c r="AA53" s="58"/>
      <c r="AB53" s="18"/>
      <c r="AE53" s="58"/>
      <c r="AF53" s="18"/>
      <c r="AG53" s="18"/>
      <c r="AH53" s="18"/>
      <c r="AI53" s="58"/>
      <c r="AJ53" s="58"/>
      <c r="AK53" s="18"/>
    </row>
    <row r="54" spans="2:38" ht="12" customHeight="1">
      <c r="B54" s="139">
        <v>42</v>
      </c>
      <c r="C54" s="140" t="s">
        <v>101</v>
      </c>
      <c r="D54" s="21"/>
      <c r="E54" s="87">
        <v>51</v>
      </c>
      <c r="F54" s="171"/>
      <c r="G54" s="171"/>
      <c r="H54" s="172"/>
      <c r="I54" s="172"/>
      <c r="J54" s="171"/>
      <c r="K54" s="171"/>
      <c r="L54" s="175"/>
      <c r="M54" s="172"/>
      <c r="N54" s="171"/>
      <c r="O54" s="171"/>
      <c r="P54" s="175"/>
      <c r="Q54" s="171"/>
      <c r="R54" s="176"/>
      <c r="S54" s="172"/>
      <c r="T54" s="172"/>
      <c r="W54" s="18"/>
      <c r="X54" s="18"/>
      <c r="Y54" s="18"/>
      <c r="Z54" s="58"/>
      <c r="AA54" s="58"/>
      <c r="AB54" s="18"/>
      <c r="AE54" s="58"/>
      <c r="AF54" s="18"/>
      <c r="AG54" s="18"/>
      <c r="AH54" s="18"/>
      <c r="AI54" s="58"/>
      <c r="AJ54" s="58"/>
      <c r="AK54" s="18"/>
    </row>
    <row r="55" spans="2:38" ht="12" customHeight="1">
      <c r="B55" s="139">
        <v>43</v>
      </c>
      <c r="C55" s="140" t="s">
        <v>102</v>
      </c>
      <c r="D55" s="21"/>
      <c r="E55" s="87">
        <v>52</v>
      </c>
      <c r="F55" s="171"/>
      <c r="G55" s="171"/>
      <c r="H55" s="172"/>
      <c r="I55" s="172"/>
      <c r="J55" s="171"/>
      <c r="K55" s="171"/>
      <c r="L55" s="175"/>
      <c r="M55" s="172"/>
      <c r="N55" s="171"/>
      <c r="O55" s="171"/>
      <c r="P55" s="175"/>
      <c r="Q55" s="171"/>
      <c r="R55" s="176"/>
      <c r="S55" s="172"/>
      <c r="T55" s="172"/>
      <c r="W55" s="18"/>
      <c r="X55" s="18"/>
      <c r="Y55" s="18"/>
      <c r="Z55" s="58"/>
      <c r="AA55" s="58"/>
      <c r="AB55" s="18"/>
      <c r="AE55" s="58"/>
      <c r="AF55" s="18"/>
      <c r="AG55" s="18"/>
      <c r="AH55" s="18"/>
      <c r="AI55" s="58"/>
      <c r="AJ55" s="58"/>
      <c r="AK55" s="18"/>
    </row>
    <row r="56" spans="2:38" ht="12" customHeight="1">
      <c r="B56" s="139">
        <v>44</v>
      </c>
      <c r="C56" s="140" t="s">
        <v>103</v>
      </c>
      <c r="D56" s="21"/>
      <c r="E56" s="87">
        <v>53</v>
      </c>
      <c r="F56" s="171"/>
      <c r="G56" s="171"/>
      <c r="H56" s="172"/>
      <c r="I56" s="172"/>
      <c r="J56" s="171"/>
      <c r="K56" s="171"/>
      <c r="L56" s="175"/>
      <c r="M56" s="172"/>
      <c r="N56" s="171"/>
      <c r="O56" s="171"/>
      <c r="P56" s="175"/>
      <c r="Q56" s="171"/>
      <c r="R56" s="176"/>
      <c r="S56" s="172"/>
      <c r="T56" s="172"/>
      <c r="W56" s="18"/>
      <c r="X56" s="18"/>
      <c r="Y56" s="18"/>
      <c r="Z56" s="58"/>
      <c r="AA56" s="58"/>
      <c r="AB56" s="18"/>
      <c r="AE56" s="58"/>
      <c r="AF56" s="18"/>
      <c r="AG56" s="18"/>
      <c r="AH56" s="18"/>
      <c r="AI56" s="58"/>
      <c r="AJ56" s="58"/>
      <c r="AK56" s="18"/>
      <c r="AL56" s="18"/>
    </row>
    <row r="57" spans="2:38" ht="12" customHeight="1">
      <c r="B57" s="139">
        <v>45</v>
      </c>
      <c r="C57" s="140" t="s">
        <v>104</v>
      </c>
      <c r="D57" s="21"/>
      <c r="E57" s="87">
        <v>54</v>
      </c>
      <c r="F57" s="171"/>
      <c r="G57" s="171"/>
      <c r="H57" s="172"/>
      <c r="I57" s="172"/>
      <c r="J57" s="171"/>
      <c r="K57" s="171"/>
      <c r="L57" s="175"/>
      <c r="M57" s="172"/>
      <c r="N57" s="171"/>
      <c r="O57" s="171"/>
      <c r="P57" s="175"/>
      <c r="Q57" s="171"/>
      <c r="R57" s="176"/>
      <c r="S57" s="172"/>
      <c r="T57" s="172"/>
      <c r="W57" s="18"/>
      <c r="X57" s="18"/>
      <c r="Y57" s="18"/>
      <c r="Z57" s="58"/>
      <c r="AA57" s="58"/>
      <c r="AB57" s="18"/>
      <c r="AE57" s="58"/>
      <c r="AF57" s="18"/>
      <c r="AG57" s="18"/>
      <c r="AH57" s="18"/>
      <c r="AI57" s="58"/>
      <c r="AJ57" s="58"/>
      <c r="AK57" s="18"/>
    </row>
    <row r="58" spans="2:38" ht="12" customHeight="1">
      <c r="B58" s="139">
        <v>46</v>
      </c>
      <c r="C58" s="140" t="s">
        <v>105</v>
      </c>
      <c r="D58" s="21"/>
      <c r="E58" s="87">
        <v>55</v>
      </c>
      <c r="F58" s="171"/>
      <c r="G58" s="171"/>
      <c r="H58" s="172"/>
      <c r="I58" s="172"/>
      <c r="J58" s="171"/>
      <c r="K58" s="171"/>
      <c r="L58" s="175"/>
      <c r="M58" s="172"/>
      <c r="N58" s="171"/>
      <c r="O58" s="171"/>
      <c r="P58" s="175"/>
      <c r="Q58" s="171"/>
      <c r="R58" s="176"/>
      <c r="S58" s="172"/>
      <c r="T58" s="172"/>
      <c r="V58" s="18"/>
      <c r="W58" s="18"/>
      <c r="X58" s="18"/>
      <c r="Y58" s="18"/>
      <c r="Z58" s="58"/>
      <c r="AA58" s="58"/>
      <c r="AB58" s="18"/>
      <c r="AE58" s="58"/>
      <c r="AF58" s="18"/>
      <c r="AG58" s="18"/>
      <c r="AH58" s="18"/>
      <c r="AI58" s="58"/>
      <c r="AJ58" s="58"/>
      <c r="AK58" s="18"/>
    </row>
    <row r="59" spans="2:38" ht="12" customHeight="1">
      <c r="B59" s="139">
        <v>47</v>
      </c>
      <c r="C59" s="140" t="s">
        <v>106</v>
      </c>
      <c r="D59" s="21"/>
      <c r="E59" s="87">
        <v>56</v>
      </c>
      <c r="F59" s="171"/>
      <c r="G59" s="171"/>
      <c r="H59" s="172"/>
      <c r="I59" s="172"/>
      <c r="J59" s="171"/>
      <c r="K59" s="171"/>
      <c r="L59" s="175"/>
      <c r="M59" s="172"/>
      <c r="N59" s="171"/>
      <c r="O59" s="171"/>
      <c r="P59" s="175"/>
      <c r="Q59" s="171"/>
      <c r="R59" s="176"/>
      <c r="S59" s="172"/>
      <c r="T59" s="172"/>
      <c r="W59" s="18"/>
      <c r="X59" s="18"/>
      <c r="Z59" s="58"/>
      <c r="AA59" s="58"/>
      <c r="AB59" s="18"/>
      <c r="AC59" s="18"/>
      <c r="AE59" s="58"/>
      <c r="AF59" s="18"/>
      <c r="AG59" s="18"/>
      <c r="AI59" s="58"/>
      <c r="AJ59" s="58"/>
      <c r="AK59" s="18"/>
      <c r="AL59" s="18"/>
    </row>
    <row r="60" spans="2:38" ht="12" customHeight="1">
      <c r="B60" s="139">
        <v>48</v>
      </c>
      <c r="C60" s="140" t="s">
        <v>107</v>
      </c>
      <c r="D60" s="21"/>
      <c r="E60" s="87">
        <v>57</v>
      </c>
      <c r="F60" s="171"/>
      <c r="G60" s="171"/>
      <c r="H60" s="172"/>
      <c r="I60" s="172"/>
      <c r="J60" s="171"/>
      <c r="K60" s="171"/>
      <c r="L60" s="175"/>
      <c r="M60" s="172"/>
      <c r="N60" s="171"/>
      <c r="O60" s="171"/>
      <c r="P60" s="175"/>
      <c r="Q60" s="171"/>
      <c r="R60" s="176"/>
      <c r="S60" s="172"/>
      <c r="T60" s="172"/>
      <c r="W60" s="18"/>
      <c r="X60" s="18"/>
      <c r="Z60" s="58"/>
      <c r="AA60" s="58"/>
      <c r="AB60" s="18"/>
      <c r="AC60" s="18"/>
      <c r="AG60" s="18"/>
      <c r="AL60" s="18"/>
    </row>
    <row r="61" spans="2:38" ht="12" customHeight="1">
      <c r="B61" s="139">
        <v>49</v>
      </c>
      <c r="C61" s="140" t="s">
        <v>108</v>
      </c>
      <c r="D61" s="21"/>
      <c r="E61" s="87">
        <v>58</v>
      </c>
      <c r="F61" s="171"/>
      <c r="G61" s="171"/>
      <c r="H61" s="172"/>
      <c r="I61" s="172"/>
      <c r="J61" s="171"/>
      <c r="K61" s="171"/>
      <c r="L61" s="175"/>
      <c r="M61" s="172"/>
      <c r="N61" s="171"/>
      <c r="O61" s="171"/>
      <c r="P61" s="175"/>
      <c r="Q61" s="171"/>
      <c r="R61" s="176"/>
      <c r="S61" s="172"/>
      <c r="T61" s="172"/>
      <c r="W61" s="18"/>
      <c r="X61" s="18"/>
      <c r="Y61" s="18"/>
      <c r="Z61" s="58"/>
      <c r="AA61" s="58"/>
      <c r="AB61" s="18"/>
      <c r="AC61" s="18"/>
      <c r="AE61" s="58"/>
      <c r="AF61" s="18"/>
      <c r="AG61" s="18"/>
      <c r="AH61" s="18"/>
      <c r="AI61" s="58"/>
      <c r="AJ61" s="58"/>
    </row>
    <row r="62" spans="2:38" ht="12" customHeight="1">
      <c r="B62" s="139">
        <v>50</v>
      </c>
      <c r="C62" s="140" t="s">
        <v>109</v>
      </c>
      <c r="D62" s="21"/>
      <c r="E62" s="87">
        <v>59</v>
      </c>
      <c r="F62" s="171"/>
      <c r="G62" s="171"/>
      <c r="H62" s="172"/>
      <c r="I62" s="172"/>
      <c r="J62" s="171"/>
      <c r="K62" s="171"/>
      <c r="L62" s="175"/>
      <c r="M62" s="172"/>
      <c r="N62" s="171"/>
      <c r="O62" s="171"/>
      <c r="P62" s="175"/>
      <c r="Q62" s="171"/>
      <c r="R62" s="176"/>
      <c r="S62" s="172"/>
      <c r="T62" s="172"/>
      <c r="V62" s="18"/>
      <c r="W62" s="18"/>
      <c r="X62" s="18"/>
      <c r="Y62" s="18"/>
      <c r="Z62" s="18"/>
      <c r="AA62" s="18"/>
      <c r="AB62" s="18"/>
      <c r="AC62" s="18"/>
      <c r="AE62" s="58"/>
      <c r="AF62" s="18"/>
      <c r="AG62" s="18"/>
      <c r="AH62" s="18"/>
      <c r="AI62" s="58"/>
      <c r="AJ62" s="58"/>
      <c r="AK62" s="18"/>
    </row>
    <row r="63" spans="2:38" ht="12" customHeight="1">
      <c r="B63" s="139">
        <v>51</v>
      </c>
      <c r="C63" s="140" t="s">
        <v>110</v>
      </c>
      <c r="D63" s="21"/>
      <c r="E63" s="87">
        <v>60</v>
      </c>
      <c r="F63" s="171"/>
      <c r="G63" s="171"/>
      <c r="H63" s="172"/>
      <c r="I63" s="172"/>
      <c r="J63" s="171"/>
      <c r="K63" s="171"/>
      <c r="L63" s="175"/>
      <c r="M63" s="172"/>
      <c r="N63" s="171"/>
      <c r="O63" s="171"/>
      <c r="P63" s="175"/>
      <c r="Q63" s="171"/>
      <c r="R63" s="176"/>
      <c r="S63" s="172"/>
      <c r="T63" s="172"/>
      <c r="Z63" s="18"/>
      <c r="AA63" s="18"/>
      <c r="AE63" s="58"/>
      <c r="AF63" s="18"/>
      <c r="AG63" s="18"/>
      <c r="AH63" s="18"/>
      <c r="AI63" s="58"/>
      <c r="AJ63" s="58"/>
      <c r="AK63" s="18"/>
    </row>
    <row r="64" spans="2:38" ht="12" customHeight="1">
      <c r="B64" s="139">
        <v>52</v>
      </c>
      <c r="C64" s="140" t="s">
        <v>111</v>
      </c>
      <c r="D64" s="21"/>
      <c r="E64" s="87">
        <v>61</v>
      </c>
      <c r="F64" s="171"/>
      <c r="G64" s="171"/>
      <c r="H64" s="172"/>
      <c r="I64" s="172"/>
      <c r="J64" s="171"/>
      <c r="K64" s="171"/>
      <c r="L64" s="175"/>
      <c r="M64" s="172"/>
      <c r="N64" s="171"/>
      <c r="O64" s="171"/>
      <c r="P64" s="175"/>
      <c r="Q64" s="171"/>
      <c r="R64" s="176"/>
      <c r="S64" s="172"/>
      <c r="T64" s="172"/>
      <c r="W64" s="18"/>
      <c r="X64" s="18"/>
      <c r="Z64" s="58"/>
      <c r="AA64" s="58"/>
      <c r="AB64" s="18"/>
      <c r="AC64" s="18"/>
    </row>
    <row r="65" spans="2:38" ht="12" customHeight="1">
      <c r="B65" s="139">
        <v>53</v>
      </c>
      <c r="C65" s="140" t="s">
        <v>112</v>
      </c>
      <c r="D65" s="21"/>
      <c r="E65" s="87">
        <v>62</v>
      </c>
      <c r="F65" s="171"/>
      <c r="G65" s="171"/>
      <c r="H65" s="172"/>
      <c r="I65" s="172"/>
      <c r="J65" s="171"/>
      <c r="K65" s="171"/>
      <c r="L65" s="175"/>
      <c r="M65" s="172"/>
      <c r="N65" s="171"/>
      <c r="O65" s="171"/>
      <c r="P65" s="175"/>
      <c r="Q65" s="171"/>
      <c r="R65" s="176"/>
      <c r="S65" s="172"/>
      <c r="T65" s="172"/>
      <c r="V65" s="18"/>
      <c r="AE65" s="18"/>
    </row>
    <row r="66" spans="2:38" ht="12" customHeight="1">
      <c r="B66" s="139">
        <v>54</v>
      </c>
      <c r="C66" s="140" t="s">
        <v>161</v>
      </c>
      <c r="D66" s="21"/>
      <c r="E66" s="87">
        <v>63</v>
      </c>
      <c r="F66" s="171"/>
      <c r="G66" s="171"/>
      <c r="H66" s="172"/>
      <c r="I66" s="172"/>
      <c r="J66" s="171"/>
      <c r="K66" s="171"/>
      <c r="L66" s="175"/>
      <c r="M66" s="172"/>
      <c r="N66" s="171"/>
      <c r="O66" s="171"/>
      <c r="P66" s="175"/>
      <c r="Q66" s="171"/>
      <c r="R66" s="176"/>
      <c r="S66" s="172"/>
      <c r="T66" s="172"/>
      <c r="AE66" s="18"/>
      <c r="AF66" s="18"/>
      <c r="AG66" s="18"/>
      <c r="AH66" s="18"/>
      <c r="AI66" s="18"/>
      <c r="AK66" s="18"/>
      <c r="AL66" s="18"/>
    </row>
    <row r="67" spans="2:38" ht="12" customHeight="1">
      <c r="B67" s="139">
        <v>55</v>
      </c>
      <c r="C67" s="140" t="s">
        <v>162</v>
      </c>
      <c r="D67" s="21"/>
      <c r="E67" s="87">
        <v>64</v>
      </c>
      <c r="F67" s="171"/>
      <c r="G67" s="171"/>
      <c r="H67" s="172"/>
      <c r="I67" s="172"/>
      <c r="J67" s="171"/>
      <c r="K67" s="171"/>
      <c r="L67" s="175"/>
      <c r="M67" s="172"/>
      <c r="N67" s="171"/>
      <c r="O67" s="171"/>
      <c r="P67" s="175"/>
      <c r="Q67" s="171"/>
      <c r="R67" s="176"/>
      <c r="S67" s="172"/>
      <c r="T67" s="172"/>
      <c r="V67" s="18"/>
      <c r="W67" s="18"/>
      <c r="X67" s="18"/>
      <c r="Y67" s="18"/>
      <c r="Z67" s="18"/>
      <c r="AB67" s="18"/>
      <c r="AC67" s="18"/>
      <c r="AI67" s="18"/>
      <c r="AJ67" s="18"/>
    </row>
    <row r="68" spans="2:38" ht="12" customHeight="1">
      <c r="B68" s="139">
        <v>56</v>
      </c>
      <c r="C68" s="140" t="s">
        <v>163</v>
      </c>
      <c r="D68" s="21"/>
      <c r="E68" s="87">
        <v>65</v>
      </c>
      <c r="F68" s="171"/>
      <c r="G68" s="171"/>
      <c r="H68" s="172"/>
      <c r="I68" s="172"/>
      <c r="J68" s="171"/>
      <c r="K68" s="171"/>
      <c r="L68" s="175"/>
      <c r="M68" s="172"/>
      <c r="N68" s="171"/>
      <c r="O68" s="171"/>
      <c r="P68" s="175"/>
      <c r="Q68" s="171"/>
      <c r="R68" s="176"/>
      <c r="S68" s="172"/>
      <c r="T68" s="172"/>
      <c r="V68" s="18"/>
      <c r="Z68" s="18"/>
      <c r="AA68" s="18"/>
      <c r="AE68" s="58"/>
      <c r="AF68" s="18"/>
      <c r="AG68" s="18"/>
      <c r="AI68" s="58"/>
      <c r="AJ68" s="58"/>
      <c r="AK68" s="18"/>
      <c r="AL68" s="18"/>
    </row>
    <row r="69" spans="2:38" ht="12" customHeight="1">
      <c r="B69" s="139">
        <v>57</v>
      </c>
      <c r="C69" s="140" t="s">
        <v>164</v>
      </c>
      <c r="D69" s="21"/>
      <c r="E69" s="87">
        <v>66</v>
      </c>
      <c r="F69" s="171"/>
      <c r="G69" s="171"/>
      <c r="H69" s="172"/>
      <c r="I69" s="172"/>
      <c r="J69" s="171"/>
      <c r="K69" s="171"/>
      <c r="L69" s="175"/>
      <c r="M69" s="172"/>
      <c r="N69" s="171"/>
      <c r="O69" s="171"/>
      <c r="P69" s="175"/>
      <c r="Q69" s="171"/>
      <c r="R69" s="176"/>
      <c r="S69" s="172"/>
      <c r="T69" s="172"/>
      <c r="V69" s="18"/>
      <c r="W69" s="18"/>
      <c r="X69" s="18"/>
      <c r="Y69" s="18"/>
      <c r="Z69" s="58"/>
      <c r="AA69" s="58"/>
      <c r="AB69" s="18"/>
      <c r="AC69" s="18"/>
      <c r="AG69" s="18"/>
      <c r="AL69" s="18"/>
    </row>
    <row r="70" spans="2:38" ht="12" customHeight="1">
      <c r="B70" s="139">
        <v>58</v>
      </c>
      <c r="C70" s="140" t="s">
        <v>165</v>
      </c>
      <c r="D70" s="21"/>
      <c r="E70" s="87">
        <v>67</v>
      </c>
      <c r="F70" s="171"/>
      <c r="G70" s="171"/>
      <c r="H70" s="172"/>
      <c r="I70" s="172"/>
      <c r="J70" s="171"/>
      <c r="K70" s="171"/>
      <c r="L70" s="175"/>
      <c r="M70" s="172"/>
      <c r="N70" s="171"/>
      <c r="O70" s="171"/>
      <c r="P70" s="175"/>
      <c r="Q70" s="171"/>
      <c r="R70" s="176"/>
      <c r="S70" s="172"/>
      <c r="T70" s="172"/>
      <c r="V70" s="18"/>
      <c r="X70" s="18"/>
      <c r="Y70" s="18"/>
      <c r="AC70" s="18"/>
      <c r="AE70" s="58"/>
      <c r="AF70" s="18"/>
      <c r="AG70" s="18"/>
      <c r="AH70" s="18"/>
      <c r="AI70" s="58"/>
      <c r="AJ70" s="58"/>
      <c r="AK70" s="18"/>
      <c r="AL70" s="18"/>
    </row>
    <row r="71" spans="2:38" ht="12" customHeight="1">
      <c r="B71" s="139">
        <v>59</v>
      </c>
      <c r="C71" s="140" t="s">
        <v>166</v>
      </c>
      <c r="D71" s="21"/>
      <c r="E71" s="87">
        <v>68</v>
      </c>
      <c r="F71" s="171"/>
      <c r="G71" s="171"/>
      <c r="H71" s="172"/>
      <c r="I71" s="172"/>
      <c r="J71" s="171"/>
      <c r="K71" s="171"/>
      <c r="L71" s="175"/>
      <c r="M71" s="172"/>
      <c r="N71" s="171"/>
      <c r="O71" s="171"/>
      <c r="P71" s="175"/>
      <c r="Q71" s="171"/>
      <c r="R71" s="176"/>
      <c r="S71" s="172"/>
      <c r="T71" s="172"/>
      <c r="W71" s="18"/>
      <c r="X71" s="18"/>
      <c r="Z71" s="58"/>
      <c r="AA71" s="58"/>
      <c r="AC71" s="18"/>
      <c r="AG71" s="18"/>
      <c r="AH71" s="18"/>
      <c r="AL71" s="18"/>
    </row>
    <row r="72" spans="2:38" ht="12" customHeight="1">
      <c r="B72" s="139">
        <v>60</v>
      </c>
      <c r="C72" s="140" t="s">
        <v>167</v>
      </c>
      <c r="D72" s="21"/>
      <c r="E72" s="87">
        <v>69</v>
      </c>
      <c r="F72" s="171"/>
      <c r="G72" s="171"/>
      <c r="H72" s="172"/>
      <c r="I72" s="172"/>
      <c r="J72" s="171"/>
      <c r="K72" s="171"/>
      <c r="L72" s="175"/>
      <c r="M72" s="172"/>
      <c r="N72" s="171"/>
      <c r="O72" s="171"/>
      <c r="P72" s="175"/>
      <c r="Q72" s="171"/>
      <c r="R72" s="176"/>
      <c r="S72" s="172"/>
      <c r="T72" s="172"/>
      <c r="V72" s="18"/>
      <c r="X72" s="18"/>
      <c r="AC72" s="18"/>
      <c r="AE72" s="58"/>
      <c r="AF72" s="18"/>
      <c r="AG72" s="18"/>
      <c r="AH72" s="18"/>
      <c r="AI72" s="58"/>
      <c r="AJ72" s="58"/>
      <c r="AL72" s="18"/>
    </row>
    <row r="73" spans="2:38" ht="12" customHeight="1">
      <c r="B73" s="139">
        <v>61</v>
      </c>
      <c r="C73" s="140" t="s">
        <v>168</v>
      </c>
      <c r="D73" s="21"/>
      <c r="E73" s="87">
        <v>70</v>
      </c>
      <c r="F73" s="171"/>
      <c r="G73" s="171"/>
      <c r="H73" s="172"/>
      <c r="I73" s="172"/>
      <c r="J73" s="171"/>
      <c r="K73" s="171"/>
      <c r="L73" s="175"/>
      <c r="M73" s="172"/>
      <c r="N73" s="171"/>
      <c r="O73" s="171"/>
      <c r="P73" s="175"/>
      <c r="Q73" s="171"/>
      <c r="R73" s="176"/>
      <c r="S73" s="172"/>
      <c r="T73" s="172"/>
      <c r="U73" s="18"/>
      <c r="W73" s="18"/>
      <c r="X73" s="18"/>
      <c r="Z73" s="58"/>
      <c r="AA73" s="58"/>
      <c r="AB73" s="18"/>
      <c r="AC73" s="18"/>
      <c r="AG73" s="18"/>
      <c r="AH73" s="18"/>
      <c r="AL73" s="18"/>
    </row>
    <row r="74" spans="2:38" ht="12" customHeight="1">
      <c r="B74" s="139">
        <v>62</v>
      </c>
      <c r="C74" s="140" t="s">
        <v>169</v>
      </c>
      <c r="D74" s="21"/>
      <c r="E74" s="87">
        <v>71</v>
      </c>
      <c r="F74" s="171"/>
      <c r="G74" s="171"/>
      <c r="H74" s="172"/>
      <c r="I74" s="172"/>
      <c r="J74" s="171"/>
      <c r="K74" s="171"/>
      <c r="L74" s="175"/>
      <c r="M74" s="172"/>
      <c r="N74" s="171"/>
      <c r="O74" s="171"/>
      <c r="P74" s="175"/>
      <c r="Q74" s="171"/>
      <c r="R74" s="176"/>
      <c r="S74" s="172"/>
      <c r="T74" s="172"/>
      <c r="U74" s="18"/>
      <c r="W74" s="18"/>
      <c r="X74" s="18"/>
      <c r="Z74" s="58"/>
      <c r="AA74" s="58"/>
      <c r="AB74" s="18"/>
      <c r="AC74" s="18"/>
      <c r="AG74" s="18"/>
      <c r="AH74" s="18"/>
      <c r="AL74" s="18"/>
    </row>
    <row r="75" spans="2:38" ht="12" customHeight="1" thickBot="1">
      <c r="B75" s="148">
        <v>63</v>
      </c>
      <c r="C75" s="149" t="s">
        <v>170</v>
      </c>
      <c r="D75" s="21"/>
      <c r="E75" s="87">
        <v>72</v>
      </c>
      <c r="F75" s="171"/>
      <c r="G75" s="171"/>
      <c r="H75" s="172"/>
      <c r="I75" s="172"/>
      <c r="J75" s="171"/>
      <c r="K75" s="171"/>
      <c r="L75" s="175"/>
      <c r="M75" s="172"/>
      <c r="N75" s="171"/>
      <c r="O75" s="171"/>
      <c r="P75" s="175"/>
      <c r="Q75" s="171"/>
      <c r="R75" s="176"/>
      <c r="S75" s="172"/>
      <c r="T75" s="172"/>
      <c r="U75" s="18"/>
      <c r="W75" s="18"/>
      <c r="X75" s="18"/>
      <c r="Z75" s="58"/>
      <c r="AA75" s="58"/>
      <c r="AB75" s="18"/>
      <c r="AC75" s="18"/>
      <c r="AG75" s="18"/>
      <c r="AH75" s="18"/>
      <c r="AL75" s="18"/>
    </row>
    <row r="76" spans="2:38" ht="12" customHeight="1" thickTop="1">
      <c r="B76" s="18"/>
      <c r="D76" s="21"/>
      <c r="E76" s="87">
        <v>73</v>
      </c>
      <c r="F76" s="171"/>
      <c r="G76" s="171"/>
      <c r="H76" s="172"/>
      <c r="I76" s="172"/>
      <c r="J76" s="171"/>
      <c r="K76" s="171"/>
      <c r="L76" s="175"/>
      <c r="M76" s="172"/>
      <c r="N76" s="171"/>
      <c r="O76" s="171"/>
      <c r="P76" s="175"/>
      <c r="Q76" s="171"/>
      <c r="R76" s="176"/>
      <c r="S76" s="172"/>
      <c r="T76" s="172"/>
      <c r="U76" s="18"/>
      <c r="W76" s="18"/>
      <c r="X76" s="18"/>
      <c r="Z76" s="58"/>
      <c r="AA76" s="58"/>
      <c r="AB76" s="18"/>
      <c r="AC76" s="18"/>
      <c r="AG76" s="18"/>
      <c r="AH76" s="18"/>
      <c r="AL76" s="18"/>
    </row>
    <row r="77" spans="2:38" ht="12" customHeight="1">
      <c r="B77" s="18"/>
      <c r="D77" s="21"/>
      <c r="E77" s="87">
        <v>74</v>
      </c>
      <c r="F77" s="171"/>
      <c r="G77" s="171"/>
      <c r="H77" s="172"/>
      <c r="I77" s="172"/>
      <c r="J77" s="171"/>
      <c r="K77" s="171"/>
      <c r="L77" s="175"/>
      <c r="M77" s="172"/>
      <c r="N77" s="171"/>
      <c r="O77" s="171"/>
      <c r="P77" s="175"/>
      <c r="Q77" s="171"/>
      <c r="R77" s="176"/>
      <c r="S77" s="172"/>
      <c r="T77" s="172"/>
      <c r="U77" s="18"/>
      <c r="W77" s="18"/>
      <c r="X77" s="18"/>
      <c r="Z77" s="58"/>
      <c r="AA77" s="58"/>
      <c r="AB77" s="18"/>
      <c r="AC77" s="18"/>
      <c r="AG77" s="18"/>
      <c r="AH77" s="18"/>
      <c r="AL77" s="18"/>
    </row>
    <row r="78" spans="2:38" ht="12" customHeight="1">
      <c r="B78" s="18"/>
      <c r="D78" s="21"/>
      <c r="E78" s="87">
        <v>75</v>
      </c>
      <c r="F78" s="171"/>
      <c r="G78" s="171"/>
      <c r="H78" s="172"/>
      <c r="I78" s="172"/>
      <c r="J78" s="171"/>
      <c r="K78" s="171"/>
      <c r="L78" s="175"/>
      <c r="M78" s="172"/>
      <c r="N78" s="171"/>
      <c r="O78" s="171"/>
      <c r="P78" s="175"/>
      <c r="Q78" s="171"/>
      <c r="R78" s="176"/>
      <c r="S78" s="172"/>
      <c r="T78" s="172"/>
      <c r="U78" s="18"/>
      <c r="W78" s="18"/>
      <c r="X78" s="18"/>
      <c r="Z78" s="58"/>
      <c r="AA78" s="58"/>
      <c r="AB78" s="18"/>
      <c r="AC78" s="18"/>
      <c r="AG78" s="18"/>
      <c r="AH78" s="18"/>
      <c r="AL78" s="18"/>
    </row>
    <row r="79" spans="2:38" ht="12" customHeight="1">
      <c r="B79" s="18"/>
      <c r="D79" s="21"/>
      <c r="E79" s="87">
        <v>76</v>
      </c>
      <c r="F79" s="171"/>
      <c r="G79" s="171"/>
      <c r="H79" s="172"/>
      <c r="I79" s="172"/>
      <c r="J79" s="171"/>
      <c r="K79" s="171"/>
      <c r="L79" s="175"/>
      <c r="M79" s="172"/>
      <c r="N79" s="171"/>
      <c r="O79" s="171"/>
      <c r="P79" s="175"/>
      <c r="Q79" s="171"/>
      <c r="R79" s="176"/>
      <c r="S79" s="172"/>
      <c r="T79" s="172"/>
      <c r="U79" s="18"/>
      <c r="W79" s="18"/>
      <c r="X79" s="18"/>
      <c r="Z79" s="58"/>
      <c r="AA79" s="58"/>
      <c r="AB79" s="18"/>
      <c r="AC79" s="18"/>
      <c r="AG79" s="18"/>
      <c r="AH79" s="18"/>
      <c r="AL79" s="18"/>
    </row>
    <row r="80" spans="2:38" ht="12" customHeight="1">
      <c r="B80" s="18"/>
      <c r="D80" s="21"/>
      <c r="E80" s="87">
        <v>77</v>
      </c>
      <c r="F80" s="171"/>
      <c r="G80" s="171"/>
      <c r="H80" s="172"/>
      <c r="I80" s="172"/>
      <c r="J80" s="171"/>
      <c r="K80" s="171"/>
      <c r="L80" s="175"/>
      <c r="M80" s="172"/>
      <c r="N80" s="171"/>
      <c r="O80" s="171"/>
      <c r="P80" s="175"/>
      <c r="Q80" s="171"/>
      <c r="R80" s="176"/>
      <c r="S80" s="172"/>
      <c r="T80" s="172"/>
    </row>
    <row r="81" spans="2:20" ht="12" customHeight="1">
      <c r="B81" s="18"/>
      <c r="D81" s="21"/>
      <c r="E81" s="87">
        <v>78</v>
      </c>
      <c r="F81" s="171"/>
      <c r="G81" s="171"/>
      <c r="H81" s="172"/>
      <c r="I81" s="172"/>
      <c r="J81" s="171"/>
      <c r="K81" s="171"/>
      <c r="L81" s="175"/>
      <c r="M81" s="172"/>
      <c r="N81" s="171"/>
      <c r="O81" s="171"/>
      <c r="P81" s="175"/>
      <c r="Q81" s="171"/>
      <c r="R81" s="176"/>
      <c r="S81" s="172"/>
      <c r="T81" s="172"/>
    </row>
    <row r="82" spans="2:20" ht="12" customHeight="1">
      <c r="B82" s="18"/>
      <c r="D82" s="21"/>
      <c r="E82" s="87">
        <v>79</v>
      </c>
      <c r="F82" s="171"/>
      <c r="G82" s="171"/>
      <c r="H82" s="172"/>
      <c r="I82" s="172"/>
      <c r="J82" s="171"/>
      <c r="K82" s="171"/>
      <c r="L82" s="175"/>
      <c r="M82" s="172"/>
      <c r="N82" s="171"/>
      <c r="O82" s="171"/>
      <c r="P82" s="175"/>
      <c r="Q82" s="171"/>
      <c r="R82" s="176"/>
      <c r="S82" s="172"/>
      <c r="T82" s="172"/>
    </row>
    <row r="83" spans="2:20" ht="12" customHeight="1">
      <c r="B83" s="18"/>
      <c r="D83" s="21"/>
      <c r="E83" s="87">
        <v>80</v>
      </c>
      <c r="F83" s="171"/>
      <c r="G83" s="171"/>
      <c r="H83" s="172"/>
      <c r="I83" s="172"/>
      <c r="J83" s="171"/>
      <c r="K83" s="171"/>
      <c r="L83" s="175"/>
      <c r="M83" s="172"/>
      <c r="N83" s="171"/>
      <c r="O83" s="171"/>
      <c r="P83" s="175"/>
      <c r="Q83" s="171"/>
      <c r="R83" s="176"/>
      <c r="S83" s="172"/>
      <c r="T83" s="172"/>
    </row>
    <row r="84" spans="2:20" ht="12" customHeight="1">
      <c r="B84" s="18"/>
      <c r="D84" s="21"/>
      <c r="E84" s="87">
        <v>81</v>
      </c>
      <c r="F84" s="171"/>
      <c r="G84" s="171"/>
      <c r="H84" s="172"/>
      <c r="I84" s="172"/>
      <c r="J84" s="171"/>
      <c r="K84" s="171"/>
      <c r="L84" s="175"/>
      <c r="M84" s="172"/>
      <c r="N84" s="171"/>
      <c r="O84" s="171"/>
      <c r="P84" s="175"/>
      <c r="Q84" s="171"/>
      <c r="R84" s="176"/>
      <c r="S84" s="172"/>
      <c r="T84" s="172"/>
    </row>
    <row r="85" spans="2:20" ht="12" customHeight="1">
      <c r="B85" s="18"/>
      <c r="C85" s="1"/>
      <c r="D85" s="21"/>
      <c r="E85" s="87">
        <v>82</v>
      </c>
      <c r="F85" s="171"/>
      <c r="G85" s="171"/>
      <c r="H85" s="172"/>
      <c r="I85" s="172"/>
      <c r="J85" s="171"/>
      <c r="K85" s="171"/>
      <c r="L85" s="175"/>
      <c r="M85" s="172"/>
      <c r="N85" s="171"/>
      <c r="O85" s="171"/>
      <c r="P85" s="175"/>
      <c r="Q85" s="171"/>
      <c r="R85" s="176"/>
      <c r="S85" s="172"/>
      <c r="T85" s="172"/>
    </row>
    <row r="86" spans="2:20" ht="12" customHeight="1">
      <c r="B86" s="18"/>
      <c r="C86" s="1"/>
      <c r="D86" s="21"/>
      <c r="E86" s="87">
        <v>83</v>
      </c>
      <c r="F86" s="171"/>
      <c r="G86" s="171"/>
      <c r="H86" s="172"/>
      <c r="I86" s="172"/>
      <c r="J86" s="171"/>
      <c r="K86" s="171"/>
      <c r="L86" s="175"/>
      <c r="M86" s="172"/>
      <c r="N86" s="171"/>
      <c r="O86" s="171"/>
      <c r="P86" s="175"/>
      <c r="Q86" s="171"/>
      <c r="R86" s="176"/>
      <c r="S86" s="172"/>
      <c r="T86" s="172"/>
    </row>
    <row r="87" spans="2:20" ht="12" customHeight="1">
      <c r="B87" s="71"/>
      <c r="C87" s="71"/>
      <c r="D87" s="21"/>
      <c r="E87" s="87">
        <v>84</v>
      </c>
      <c r="F87" s="171"/>
      <c r="G87" s="171"/>
      <c r="H87" s="172"/>
      <c r="I87" s="172"/>
      <c r="J87" s="171"/>
      <c r="K87" s="171"/>
      <c r="L87" s="175"/>
      <c r="M87" s="172"/>
      <c r="N87" s="171"/>
      <c r="O87" s="171"/>
      <c r="P87" s="175"/>
      <c r="Q87" s="171"/>
      <c r="R87" s="176"/>
      <c r="S87" s="172"/>
      <c r="T87" s="172"/>
    </row>
    <row r="88" spans="2:20" ht="12" customHeight="1">
      <c r="B88" s="75"/>
      <c r="C88" s="76"/>
      <c r="D88" s="21"/>
      <c r="E88" s="87">
        <v>85</v>
      </c>
      <c r="F88" s="171"/>
      <c r="G88" s="171"/>
      <c r="H88" s="172"/>
      <c r="I88" s="172"/>
      <c r="J88" s="171"/>
      <c r="K88" s="171"/>
      <c r="L88" s="175"/>
      <c r="M88" s="172"/>
      <c r="N88" s="171"/>
      <c r="O88" s="171"/>
      <c r="P88" s="175"/>
      <c r="Q88" s="171"/>
      <c r="R88" s="176"/>
      <c r="S88" s="172"/>
      <c r="T88" s="172"/>
    </row>
    <row r="89" spans="2:20" ht="12" customHeight="1">
      <c r="B89" s="71"/>
      <c r="C89" s="1"/>
      <c r="D89" s="21"/>
      <c r="E89" s="87">
        <v>86</v>
      </c>
      <c r="F89" s="171"/>
      <c r="G89" s="171"/>
      <c r="H89" s="172"/>
      <c r="I89" s="172"/>
      <c r="J89" s="171"/>
      <c r="K89" s="171"/>
      <c r="L89" s="175"/>
      <c r="M89" s="172"/>
      <c r="N89" s="171"/>
      <c r="O89" s="171"/>
      <c r="P89" s="175"/>
      <c r="Q89" s="171"/>
      <c r="R89" s="176"/>
      <c r="S89" s="172"/>
      <c r="T89" s="172"/>
    </row>
    <row r="90" spans="2:20" ht="12" customHeight="1">
      <c r="B90" s="71"/>
      <c r="C90" s="1"/>
      <c r="D90" s="21"/>
      <c r="E90" s="87">
        <v>87</v>
      </c>
      <c r="F90" s="171"/>
      <c r="G90" s="171"/>
      <c r="H90" s="172"/>
      <c r="I90" s="172"/>
      <c r="J90" s="171"/>
      <c r="K90" s="171"/>
      <c r="L90" s="175"/>
      <c r="M90" s="172"/>
      <c r="N90" s="171"/>
      <c r="O90" s="171"/>
      <c r="P90" s="175"/>
      <c r="Q90" s="171"/>
      <c r="R90" s="176"/>
      <c r="S90" s="172"/>
      <c r="T90" s="172"/>
    </row>
    <row r="91" spans="2:20" ht="12" customHeight="1">
      <c r="B91" s="76"/>
      <c r="C91" s="76"/>
      <c r="D91" s="21"/>
      <c r="E91" s="87">
        <v>88</v>
      </c>
      <c r="F91" s="171"/>
      <c r="G91" s="171"/>
      <c r="H91" s="172"/>
      <c r="I91" s="172"/>
      <c r="J91" s="171"/>
      <c r="K91" s="171"/>
      <c r="L91" s="175"/>
      <c r="M91" s="172"/>
      <c r="N91" s="171"/>
      <c r="O91" s="171"/>
      <c r="P91" s="175"/>
      <c r="Q91" s="171"/>
      <c r="R91" s="176"/>
      <c r="S91" s="172"/>
      <c r="T91" s="172"/>
    </row>
    <row r="92" spans="2:20" ht="12" customHeight="1">
      <c r="B92" s="75"/>
      <c r="C92" s="76"/>
      <c r="D92" s="21"/>
      <c r="E92" s="87">
        <v>89</v>
      </c>
      <c r="F92" s="171"/>
      <c r="G92" s="171"/>
      <c r="H92" s="172"/>
      <c r="I92" s="172"/>
      <c r="J92" s="171"/>
      <c r="K92" s="171"/>
      <c r="L92" s="175"/>
      <c r="M92" s="172"/>
      <c r="N92" s="171"/>
      <c r="O92" s="171"/>
      <c r="P92" s="175"/>
      <c r="Q92" s="171"/>
      <c r="R92" s="176"/>
      <c r="S92" s="172"/>
      <c r="T92" s="172"/>
    </row>
    <row r="93" spans="2:20" ht="12" customHeight="1">
      <c r="B93" s="18"/>
      <c r="C93" s="92"/>
      <c r="D93" s="21"/>
      <c r="E93" s="87">
        <v>90</v>
      </c>
      <c r="F93" s="171"/>
      <c r="G93" s="171"/>
      <c r="H93" s="172"/>
      <c r="I93" s="172"/>
      <c r="J93" s="171"/>
      <c r="K93" s="171"/>
      <c r="L93" s="175"/>
      <c r="M93" s="172"/>
      <c r="N93" s="171"/>
      <c r="O93" s="171"/>
      <c r="P93" s="175"/>
      <c r="Q93" s="171"/>
      <c r="R93" s="176"/>
      <c r="S93" s="172"/>
      <c r="T93" s="172"/>
    </row>
    <row r="94" spans="2:20" ht="12" customHeight="1">
      <c r="B94" s="1"/>
      <c r="C94" s="1"/>
      <c r="D94" s="21"/>
      <c r="E94" s="87">
        <v>91</v>
      </c>
      <c r="F94" s="171"/>
      <c r="G94" s="171"/>
      <c r="H94" s="172"/>
      <c r="I94" s="172"/>
      <c r="J94" s="171"/>
      <c r="K94" s="171"/>
      <c r="L94" s="175"/>
      <c r="M94" s="172"/>
      <c r="N94" s="171"/>
      <c r="O94" s="171"/>
      <c r="P94" s="175"/>
      <c r="Q94" s="171"/>
      <c r="R94" s="176"/>
      <c r="S94" s="172"/>
      <c r="T94" s="172"/>
    </row>
    <row r="95" spans="2:20" ht="12" customHeight="1">
      <c r="B95" s="18"/>
      <c r="C95" s="92"/>
      <c r="D95" s="21"/>
      <c r="E95" s="87">
        <v>92</v>
      </c>
      <c r="F95" s="171"/>
      <c r="G95" s="171"/>
      <c r="H95" s="172"/>
      <c r="I95" s="172"/>
      <c r="J95" s="171"/>
      <c r="K95" s="171"/>
      <c r="L95" s="175"/>
      <c r="M95" s="172"/>
      <c r="N95" s="171"/>
      <c r="O95" s="171"/>
      <c r="P95" s="175"/>
      <c r="Q95" s="171"/>
      <c r="R95" s="176"/>
      <c r="S95" s="172"/>
      <c r="T95" s="172"/>
    </row>
    <row r="96" spans="2:20" ht="12" customHeight="1">
      <c r="B96" s="18"/>
      <c r="C96" s="100"/>
      <c r="D96" s="21"/>
      <c r="E96" s="87">
        <v>93</v>
      </c>
      <c r="F96" s="171"/>
      <c r="G96" s="171"/>
      <c r="H96" s="172"/>
      <c r="I96" s="172"/>
      <c r="J96" s="171"/>
      <c r="K96" s="171"/>
      <c r="L96" s="175"/>
      <c r="M96" s="172"/>
      <c r="N96" s="171"/>
      <c r="O96" s="171"/>
      <c r="P96" s="175"/>
      <c r="Q96" s="171"/>
      <c r="R96" s="176"/>
      <c r="S96" s="172"/>
      <c r="T96" s="172"/>
    </row>
    <row r="97" spans="2:20" ht="12" customHeight="1">
      <c r="B97" s="18"/>
      <c r="C97" s="1"/>
      <c r="D97" s="21"/>
      <c r="E97" s="87">
        <v>94</v>
      </c>
      <c r="F97" s="171"/>
      <c r="G97" s="171"/>
      <c r="H97" s="172"/>
      <c r="I97" s="172"/>
      <c r="J97" s="171"/>
      <c r="K97" s="171"/>
      <c r="L97" s="175"/>
      <c r="M97" s="172"/>
      <c r="N97" s="171"/>
      <c r="O97" s="171"/>
      <c r="P97" s="175"/>
      <c r="Q97" s="171"/>
      <c r="R97" s="176"/>
      <c r="S97" s="172"/>
      <c r="T97" s="172"/>
    </row>
    <row r="98" spans="2:20" ht="12" customHeight="1">
      <c r="B98" s="18"/>
      <c r="C98" s="1"/>
      <c r="D98" s="21"/>
      <c r="E98" s="87">
        <v>95</v>
      </c>
      <c r="F98" s="171"/>
      <c r="G98" s="171"/>
      <c r="H98" s="172"/>
      <c r="I98" s="172"/>
      <c r="J98" s="171"/>
      <c r="K98" s="171"/>
      <c r="L98" s="175"/>
      <c r="M98" s="172"/>
      <c r="N98" s="171"/>
      <c r="O98" s="171"/>
      <c r="P98" s="175"/>
      <c r="Q98" s="171"/>
      <c r="R98" s="176"/>
      <c r="S98" s="172"/>
      <c r="T98" s="172"/>
    </row>
    <row r="99" spans="2:20" ht="12" customHeight="1">
      <c r="B99" s="18"/>
      <c r="C99" s="103"/>
      <c r="D99" s="21"/>
      <c r="E99" s="87">
        <v>96</v>
      </c>
      <c r="F99" s="171"/>
      <c r="G99" s="171"/>
      <c r="H99" s="172"/>
      <c r="I99" s="172"/>
      <c r="J99" s="171"/>
      <c r="K99" s="171"/>
      <c r="L99" s="175"/>
      <c r="M99" s="172"/>
      <c r="N99" s="171"/>
      <c r="O99" s="171"/>
      <c r="P99" s="175"/>
      <c r="Q99" s="171"/>
      <c r="R99" s="176"/>
      <c r="S99" s="172"/>
      <c r="T99" s="172"/>
    </row>
    <row r="100" spans="2:20" ht="12" customHeight="1">
      <c r="B100" s="1"/>
      <c r="C100" s="1"/>
      <c r="D100" s="21"/>
      <c r="E100" s="87">
        <v>97</v>
      </c>
      <c r="F100" s="171"/>
      <c r="G100" s="171"/>
      <c r="H100" s="172"/>
      <c r="I100" s="172"/>
      <c r="J100" s="171"/>
      <c r="K100" s="171"/>
      <c r="L100" s="175"/>
      <c r="M100" s="172"/>
      <c r="N100" s="171"/>
      <c r="O100" s="171"/>
      <c r="P100" s="175"/>
      <c r="Q100" s="171"/>
      <c r="R100" s="176"/>
      <c r="S100" s="172"/>
      <c r="T100" s="172"/>
    </row>
    <row r="101" spans="2:20" ht="12" customHeight="1">
      <c r="B101" s="18"/>
      <c r="C101" s="1"/>
      <c r="D101" s="21"/>
      <c r="E101" s="87">
        <v>98</v>
      </c>
      <c r="F101" s="171"/>
      <c r="G101" s="171"/>
      <c r="H101" s="172"/>
      <c r="I101" s="172"/>
      <c r="J101" s="171"/>
      <c r="K101" s="171"/>
      <c r="L101" s="175"/>
      <c r="M101" s="172"/>
      <c r="N101" s="171"/>
      <c r="O101" s="171"/>
      <c r="P101" s="175"/>
      <c r="Q101" s="171"/>
      <c r="R101" s="176"/>
      <c r="S101" s="172"/>
      <c r="T101" s="172"/>
    </row>
    <row r="102" spans="2:20" ht="12" customHeight="1">
      <c r="B102" s="18"/>
      <c r="C102" s="1"/>
      <c r="D102" s="21"/>
      <c r="E102" s="87">
        <v>99</v>
      </c>
      <c r="F102" s="177"/>
      <c r="G102" s="177"/>
      <c r="H102" s="178"/>
      <c r="I102" s="178"/>
      <c r="J102" s="177"/>
      <c r="K102" s="177"/>
      <c r="L102" s="179"/>
      <c r="M102" s="178"/>
      <c r="N102" s="177"/>
      <c r="O102" s="177"/>
      <c r="P102" s="179"/>
      <c r="Q102" s="177"/>
      <c r="R102" s="180"/>
      <c r="S102" s="178"/>
      <c r="T102" s="178"/>
    </row>
    <row r="103" spans="2:20" ht="12" customHeight="1" thickBot="1">
      <c r="B103" s="18"/>
      <c r="C103" s="1"/>
      <c r="D103" s="21"/>
      <c r="E103" s="88">
        <v>100</v>
      </c>
      <c r="F103" s="181"/>
      <c r="G103" s="181"/>
      <c r="H103" s="182"/>
      <c r="I103" s="182"/>
      <c r="J103" s="181"/>
      <c r="K103" s="181"/>
      <c r="L103" s="183"/>
      <c r="M103" s="182"/>
      <c r="N103" s="181"/>
      <c r="O103" s="181"/>
      <c r="P103" s="183"/>
      <c r="Q103" s="181"/>
      <c r="R103" s="184"/>
      <c r="S103" s="182"/>
      <c r="T103" s="182"/>
    </row>
    <row r="104" spans="2:20" ht="12" customHeight="1">
      <c r="B104" s="18"/>
      <c r="C104" s="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2:20" ht="12.75" customHeight="1">
      <c r="B105" s="18"/>
      <c r="C105" s="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66"/>
    </row>
    <row r="106" spans="2:20" ht="12.75" customHeight="1">
      <c r="B106" s="18"/>
      <c r="C106" s="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66"/>
      <c r="O106" s="1"/>
      <c r="P106" s="1"/>
      <c r="Q106" s="1"/>
      <c r="R106" s="1"/>
    </row>
    <row r="107" spans="2:20" ht="12.75" customHeight="1">
      <c r="B107" s="1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9"/>
      <c r="O107" s="1"/>
      <c r="P107" s="1"/>
      <c r="Q107" s="1"/>
      <c r="R107" s="1"/>
    </row>
    <row r="108" spans="2:20" ht="12.75" customHeight="1">
      <c r="B108" s="18"/>
      <c r="C108" s="1"/>
      <c r="D108" s="71"/>
      <c r="E108" s="71"/>
      <c r="F108" s="71"/>
      <c r="G108" s="71"/>
      <c r="H108" s="77"/>
      <c r="I108" s="77"/>
      <c r="J108" s="77"/>
      <c r="K108" s="77"/>
      <c r="L108" s="77"/>
      <c r="M108" s="89"/>
      <c r="N108" s="19"/>
      <c r="O108" s="1"/>
      <c r="P108" s="1"/>
      <c r="Q108" s="1"/>
      <c r="R108" s="1"/>
      <c r="S108" s="1"/>
      <c r="T108" s="1"/>
    </row>
    <row r="109" spans="2:20" ht="12.75" customHeight="1">
      <c r="B109" s="18"/>
      <c r="D109" s="76"/>
      <c r="E109" s="77"/>
      <c r="F109" s="77"/>
      <c r="G109" s="77"/>
      <c r="H109" s="77"/>
      <c r="I109" s="77"/>
      <c r="J109" s="77"/>
      <c r="K109" s="77"/>
      <c r="L109" s="77"/>
      <c r="M109" s="89"/>
      <c r="N109" s="19"/>
      <c r="O109" s="1"/>
      <c r="P109" s="1"/>
      <c r="Q109" s="1"/>
      <c r="R109" s="1"/>
      <c r="S109" s="1"/>
      <c r="T109" s="1"/>
    </row>
    <row r="110" spans="2:20" ht="12.75" customHeight="1">
      <c r="B110" s="18"/>
      <c r="D110" s="77"/>
      <c r="E110" s="77"/>
      <c r="F110" s="18"/>
      <c r="G110" s="18"/>
      <c r="H110" s="18"/>
      <c r="I110" s="77"/>
      <c r="J110" s="77"/>
      <c r="K110" s="77"/>
      <c r="L110" s="77"/>
      <c r="M110" s="90"/>
      <c r="N110" s="19"/>
      <c r="O110" s="1"/>
      <c r="P110" s="1"/>
      <c r="Q110" s="1"/>
      <c r="R110" s="1"/>
      <c r="S110" s="1"/>
      <c r="T110" s="1"/>
    </row>
    <row r="111" spans="2:20" ht="12.75" customHeight="1">
      <c r="B111" s="18"/>
      <c r="D111" s="77"/>
      <c r="E111" s="77"/>
      <c r="F111" s="18"/>
      <c r="G111" s="18"/>
      <c r="H111" s="77"/>
      <c r="I111" s="91"/>
      <c r="J111" s="77"/>
      <c r="K111" s="77"/>
      <c r="L111" s="77"/>
      <c r="M111" s="89"/>
      <c r="N111" s="19"/>
      <c r="O111" s="1"/>
      <c r="P111" s="1"/>
      <c r="Q111" s="1"/>
      <c r="R111" s="1"/>
      <c r="S111" s="1"/>
      <c r="T111" s="1"/>
    </row>
    <row r="112" spans="2:20" ht="12.75" customHeight="1">
      <c r="B112" s="18"/>
      <c r="D112" s="76"/>
      <c r="E112" s="77"/>
      <c r="F112" s="77"/>
      <c r="G112" s="77"/>
      <c r="H112" s="77"/>
      <c r="I112" s="77"/>
      <c r="J112" s="77"/>
      <c r="K112" s="77"/>
      <c r="L112" s="77"/>
      <c r="M112" s="89"/>
      <c r="N112" s="19"/>
      <c r="O112" s="1"/>
      <c r="P112" s="1"/>
      <c r="Q112" s="1"/>
      <c r="R112" s="1"/>
      <c r="S112" s="1"/>
      <c r="T112" s="1"/>
    </row>
    <row r="113" spans="2:20" ht="12.75" customHeight="1">
      <c r="B113" s="18"/>
      <c r="D113" s="76"/>
      <c r="E113" s="77"/>
      <c r="F113" s="77"/>
      <c r="G113" s="77"/>
      <c r="H113" s="77"/>
      <c r="I113" s="77"/>
      <c r="J113" s="77"/>
      <c r="K113" s="77"/>
      <c r="L113" s="77"/>
      <c r="M113" s="89"/>
      <c r="N113" s="19"/>
      <c r="O113" s="1"/>
      <c r="P113" s="1"/>
      <c r="Q113" s="1"/>
      <c r="R113" s="1"/>
      <c r="S113" s="1"/>
      <c r="T113" s="1"/>
    </row>
    <row r="114" spans="2:20" ht="12.75" customHeight="1">
      <c r="B114" s="18"/>
      <c r="D114" s="1"/>
      <c r="E114" s="77"/>
      <c r="F114" s="18"/>
      <c r="G114" s="18"/>
      <c r="H114" s="18"/>
      <c r="I114" s="1"/>
      <c r="J114" s="93"/>
      <c r="K114" s="77"/>
      <c r="L114" s="18"/>
      <c r="M114" s="18"/>
      <c r="N114" s="94"/>
      <c r="O114" s="1"/>
      <c r="P114" s="1"/>
      <c r="Q114" s="1"/>
      <c r="R114" s="1"/>
      <c r="S114" s="1"/>
      <c r="T114" s="1"/>
    </row>
    <row r="115" spans="2:20" ht="12.75" customHeight="1">
      <c r="B115" s="18"/>
      <c r="D115" s="1"/>
      <c r="E115" s="1"/>
      <c r="F115" s="1"/>
      <c r="G115" s="1"/>
      <c r="H115" s="1"/>
      <c r="I115" s="1"/>
      <c r="J115" s="1"/>
      <c r="K115" s="1"/>
      <c r="L115" s="1"/>
      <c r="M115" s="19"/>
      <c r="N115" s="19"/>
      <c r="O115" s="1"/>
      <c r="P115" s="1"/>
      <c r="Q115" s="1"/>
      <c r="R115" s="1"/>
      <c r="S115" s="1"/>
      <c r="T115" s="1"/>
    </row>
    <row r="116" spans="2:20" ht="12.75" customHeight="1">
      <c r="B116" s="18"/>
      <c r="D116" s="1"/>
      <c r="E116" s="95"/>
      <c r="F116" s="96"/>
      <c r="G116" s="96"/>
      <c r="H116" s="96"/>
      <c r="I116" s="97"/>
      <c r="J116" s="98"/>
      <c r="K116" s="99"/>
      <c r="L116" s="18"/>
      <c r="M116" s="96"/>
      <c r="N116" s="19"/>
      <c r="O116" s="1"/>
      <c r="P116" s="1"/>
      <c r="Q116" s="1"/>
      <c r="R116" s="1"/>
      <c r="S116" s="1"/>
      <c r="T116" s="1"/>
    </row>
    <row r="117" spans="2:20" ht="12.75" customHeight="1">
      <c r="B117" s="18"/>
      <c r="D117" s="1"/>
      <c r="E117" s="95"/>
      <c r="F117" s="97"/>
      <c r="G117" s="97"/>
      <c r="H117" s="96"/>
      <c r="I117" s="97"/>
      <c r="J117" s="101"/>
      <c r="K117" s="99"/>
      <c r="L117" s="18"/>
      <c r="M117" s="96"/>
      <c r="N117" s="19"/>
      <c r="O117" s="1"/>
      <c r="P117" s="1"/>
      <c r="Q117" s="1"/>
      <c r="R117" s="1"/>
      <c r="S117" s="1"/>
      <c r="T117" s="1"/>
    </row>
    <row r="118" spans="2:20" ht="12.75" customHeight="1">
      <c r="B118" s="18"/>
      <c r="D118" s="1"/>
      <c r="E118" s="1"/>
      <c r="F118" s="1"/>
      <c r="G118" s="1"/>
      <c r="H118" s="1"/>
      <c r="I118" s="1"/>
      <c r="J118" s="101"/>
      <c r="K118" s="99"/>
      <c r="L118" s="18"/>
      <c r="M118" s="96"/>
      <c r="N118" s="19"/>
      <c r="O118" s="1"/>
      <c r="P118" s="1"/>
      <c r="Q118" s="1"/>
      <c r="R118" s="1"/>
      <c r="S118" s="1"/>
      <c r="T118" s="1"/>
    </row>
    <row r="119" spans="2:20" ht="12.75" customHeight="1">
      <c r="B119" s="18"/>
      <c r="D119" s="1"/>
      <c r="E119" s="1"/>
      <c r="F119" s="1"/>
      <c r="G119" s="1"/>
      <c r="H119" s="1"/>
      <c r="I119" s="1"/>
      <c r="J119" s="101"/>
      <c r="K119" s="97"/>
      <c r="L119" s="96"/>
      <c r="M119" s="102"/>
      <c r="N119" s="19"/>
      <c r="O119" s="1"/>
      <c r="P119" s="1"/>
      <c r="Q119" s="1"/>
      <c r="R119" s="1"/>
      <c r="S119" s="1"/>
      <c r="T119" s="1"/>
    </row>
    <row r="120" spans="2:20" ht="12.75" customHeight="1">
      <c r="B120" s="18"/>
      <c r="D120" s="1"/>
      <c r="E120" s="92"/>
      <c r="F120" s="71"/>
      <c r="G120" s="71"/>
      <c r="H120" s="92"/>
      <c r="I120" s="71"/>
      <c r="J120" s="71"/>
      <c r="K120" s="104"/>
      <c r="L120" s="1"/>
      <c r="M120" s="71"/>
      <c r="N120" s="1"/>
      <c r="O120" s="105"/>
      <c r="P120" s="1"/>
      <c r="Q120" s="1"/>
      <c r="R120" s="1"/>
      <c r="S120" s="1"/>
      <c r="T120" s="1"/>
    </row>
    <row r="121" spans="2:20" ht="12.75" customHeight="1">
      <c r="B121" s="18"/>
      <c r="D121" s="1"/>
      <c r="E121" s="92"/>
      <c r="F121" s="71"/>
      <c r="G121" s="71"/>
      <c r="H121" s="92"/>
      <c r="I121" s="71"/>
      <c r="J121" s="71"/>
      <c r="K121" s="1"/>
      <c r="L121" s="1"/>
      <c r="M121" s="18"/>
      <c r="N121" s="18"/>
      <c r="O121" s="105"/>
      <c r="P121" s="1"/>
      <c r="Q121" s="1"/>
      <c r="R121" s="1"/>
      <c r="S121" s="1"/>
      <c r="T121" s="1"/>
    </row>
    <row r="122" spans="2:20" ht="12.75" customHeight="1">
      <c r="B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9"/>
      <c r="O122" s="1"/>
      <c r="P122" s="1"/>
      <c r="Q122" s="1"/>
      <c r="R122" s="1"/>
      <c r="S122" s="1"/>
      <c r="T122" s="1"/>
    </row>
    <row r="123" spans="2:20" ht="12.75" customHeight="1">
      <c r="B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9"/>
      <c r="O123" s="1"/>
      <c r="P123" s="1"/>
      <c r="Q123" s="1"/>
      <c r="R123" s="1"/>
      <c r="S123" s="1"/>
      <c r="T123" s="1"/>
    </row>
    <row r="124" spans="2:20" ht="12.75" customHeight="1">
      <c r="B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 customHeight="1">
      <c r="B125" s="18"/>
      <c r="D125" s="1"/>
      <c r="E125" s="7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</row>
    <row r="126" spans="2:20" ht="12.75" customHeight="1">
      <c r="B126" s="18"/>
      <c r="D126" s="1"/>
      <c r="E126" s="21"/>
      <c r="F126" s="3"/>
      <c r="G126" s="2"/>
      <c r="H126" s="2"/>
      <c r="I126" s="4"/>
      <c r="J126" s="4"/>
      <c r="K126" s="4"/>
      <c r="L126" s="4"/>
      <c r="M126" s="4"/>
      <c r="N126" s="4"/>
      <c r="O126" s="4"/>
      <c r="P126" s="4"/>
      <c r="Q126" s="4"/>
      <c r="R126" s="1"/>
      <c r="S126" s="1"/>
      <c r="T126" s="1"/>
    </row>
    <row r="127" spans="2:20" ht="12.75" customHeight="1">
      <c r="B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 customHeight="1">
      <c r="B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 customHeight="1">
      <c r="B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" customHeight="1">
      <c r="B130" s="18"/>
    </row>
    <row r="131" spans="2:20" ht="12" customHeight="1">
      <c r="B131" s="18"/>
    </row>
    <row r="132" spans="2:20" ht="12" customHeight="1">
      <c r="B132" s="18"/>
    </row>
    <row r="133" spans="2:20" ht="12" customHeight="1">
      <c r="B133" s="18"/>
    </row>
    <row r="134" spans="2:20" ht="12" customHeight="1">
      <c r="B134" s="18"/>
    </row>
    <row r="135" spans="2:20" ht="12" customHeight="1">
      <c r="B135" s="18"/>
    </row>
    <row r="136" spans="2:20" ht="12" customHeight="1">
      <c r="B136" s="18"/>
    </row>
    <row r="137" spans="2:20" ht="12" customHeight="1">
      <c r="B137" s="18"/>
    </row>
    <row r="138" spans="2:20" ht="12" customHeight="1">
      <c r="B138" s="18"/>
    </row>
    <row r="139" spans="2:20" ht="12" customHeight="1">
      <c r="B139" s="18"/>
    </row>
    <row r="140" spans="2:20" ht="12" customHeight="1">
      <c r="B140" s="18"/>
    </row>
    <row r="141" spans="2:20" ht="12" customHeight="1">
      <c r="B141" s="18"/>
    </row>
    <row r="142" spans="2:20" ht="12" customHeight="1">
      <c r="B142" s="18"/>
    </row>
    <row r="143" spans="2:20" ht="12" customHeight="1">
      <c r="B143" s="18"/>
    </row>
    <row r="144" spans="2:20" ht="12" customHeight="1">
      <c r="B144" s="18"/>
    </row>
    <row r="145" spans="2:2" ht="12" customHeight="1">
      <c r="B145" s="18"/>
    </row>
    <row r="146" spans="2:2" ht="12" customHeight="1">
      <c r="B146" s="18"/>
    </row>
    <row r="147" spans="2:2" ht="12" customHeight="1">
      <c r="B147" s="18"/>
    </row>
    <row r="148" spans="2:2" ht="12" customHeight="1">
      <c r="B148" s="18"/>
    </row>
    <row r="149" spans="2:2" ht="12" customHeight="1">
      <c r="B149" s="18"/>
    </row>
    <row r="150" spans="2:2" ht="12" customHeight="1">
      <c r="B150" s="18"/>
    </row>
    <row r="151" spans="2:2" ht="12" customHeight="1">
      <c r="B151" s="18"/>
    </row>
    <row r="152" spans="2:2" ht="12" customHeight="1">
      <c r="B152" s="18"/>
    </row>
    <row r="153" spans="2:2" ht="12" customHeight="1">
      <c r="B153" s="18"/>
    </row>
    <row r="154" spans="2:2" ht="12" customHeight="1">
      <c r="B154" s="18"/>
    </row>
    <row r="155" spans="2:2" ht="12" customHeight="1">
      <c r="B155" s="18"/>
    </row>
    <row r="156" spans="2:2" ht="12" customHeight="1">
      <c r="B156" s="18"/>
    </row>
    <row r="157" spans="2:2" ht="12" customHeight="1">
      <c r="B157" s="18"/>
    </row>
    <row r="158" spans="2:2" ht="12" customHeight="1">
      <c r="B158" s="18"/>
    </row>
    <row r="159" spans="2:2" ht="12" customHeight="1">
      <c r="B159" s="18"/>
    </row>
    <row r="160" spans="2:2" ht="12" customHeight="1">
      <c r="B160" s="18"/>
    </row>
    <row r="161" spans="2:2" ht="12" customHeight="1">
      <c r="B161" s="18"/>
    </row>
    <row r="162" spans="2:2" ht="12" customHeight="1">
      <c r="B162" s="18"/>
    </row>
    <row r="163" spans="2:2" ht="12" customHeight="1">
      <c r="B163" s="18"/>
    </row>
    <row r="164" spans="2:2" ht="12" customHeight="1">
      <c r="B164" s="18"/>
    </row>
    <row r="165" spans="2:2" ht="12" customHeight="1">
      <c r="B165" s="18"/>
    </row>
    <row r="166" spans="2:2" ht="12" customHeight="1">
      <c r="B166" s="18"/>
    </row>
    <row r="167" spans="2:2" ht="12" customHeight="1">
      <c r="B167" s="18"/>
    </row>
    <row r="168" spans="2:2" ht="12" customHeight="1">
      <c r="B168" s="18"/>
    </row>
    <row r="169" spans="2:2" ht="12" customHeight="1">
      <c r="B169" s="18"/>
    </row>
    <row r="170" spans="2:2" ht="12" customHeight="1">
      <c r="B170" s="18"/>
    </row>
    <row r="171" spans="2:2" ht="12" customHeight="1">
      <c r="B171" s="18"/>
    </row>
    <row r="172" spans="2:2" ht="12" customHeight="1">
      <c r="B172" s="18"/>
    </row>
    <row r="173" spans="2:2" ht="12" customHeight="1">
      <c r="B173" s="18"/>
    </row>
    <row r="174" spans="2:2" ht="12" customHeight="1">
      <c r="B174" s="18"/>
    </row>
    <row r="175" spans="2:2" ht="12" customHeight="1">
      <c r="B175" s="18"/>
    </row>
    <row r="176" spans="2:2" ht="12" customHeight="1">
      <c r="B176" s="18"/>
    </row>
    <row r="177" spans="2:2" ht="12" customHeight="1">
      <c r="B177" s="18"/>
    </row>
    <row r="178" spans="2:2" ht="12" customHeight="1">
      <c r="B178" s="18"/>
    </row>
    <row r="179" spans="2:2" ht="12" customHeight="1">
      <c r="B179" s="18"/>
    </row>
    <row r="180" spans="2:2" ht="12" customHeight="1">
      <c r="B180" s="18"/>
    </row>
    <row r="181" spans="2:2" ht="12" customHeight="1">
      <c r="B181" s="18"/>
    </row>
    <row r="182" spans="2:2" ht="12" customHeight="1">
      <c r="B182" s="18"/>
    </row>
    <row r="183" spans="2:2" ht="12" customHeight="1">
      <c r="B183" s="18"/>
    </row>
    <row r="184" spans="2:2" ht="12" customHeight="1">
      <c r="B184" s="18"/>
    </row>
    <row r="185" spans="2:2" ht="12" customHeight="1">
      <c r="B185" s="18"/>
    </row>
    <row r="186" spans="2:2" ht="12" customHeight="1">
      <c r="B186" s="18"/>
    </row>
    <row r="187" spans="2:2" ht="12" customHeight="1">
      <c r="B187" s="18"/>
    </row>
    <row r="188" spans="2:2" ht="12" customHeight="1">
      <c r="B188" s="18"/>
    </row>
    <row r="189" spans="2:2" ht="12" customHeight="1">
      <c r="B189" s="18"/>
    </row>
    <row r="190" spans="2:2" ht="12" customHeight="1">
      <c r="B190" s="18"/>
    </row>
    <row r="191" spans="2:2" ht="12" customHeight="1">
      <c r="B191" s="18"/>
    </row>
    <row r="192" spans="2:2" ht="12" customHeight="1">
      <c r="B192" s="18"/>
    </row>
    <row r="193" spans="2:2" ht="12" customHeight="1">
      <c r="B193" s="18"/>
    </row>
    <row r="194" spans="2:2" ht="12" customHeight="1">
      <c r="B194" s="18"/>
    </row>
    <row r="195" spans="2:2" ht="12" customHeight="1">
      <c r="B195" s="18"/>
    </row>
    <row r="196" spans="2:2" ht="12" customHeight="1">
      <c r="B196" s="18"/>
    </row>
    <row r="197" spans="2:2" ht="12" customHeight="1">
      <c r="B197" s="18"/>
    </row>
    <row r="198" spans="2:2" ht="12" customHeight="1">
      <c r="B198" s="18"/>
    </row>
    <row r="199" spans="2:2" ht="12" customHeight="1">
      <c r="B199" s="18"/>
    </row>
    <row r="200" spans="2:2" ht="12" customHeight="1">
      <c r="B200" s="18"/>
    </row>
    <row r="201" spans="2:2" ht="12" customHeight="1">
      <c r="B201" s="18"/>
    </row>
    <row r="202" spans="2:2" ht="12" customHeight="1">
      <c r="B202" s="18"/>
    </row>
    <row r="203" spans="2:2" ht="12" customHeight="1">
      <c r="B203" s="18"/>
    </row>
    <row r="204" spans="2:2" ht="12" customHeight="1">
      <c r="B204" s="18"/>
    </row>
    <row r="205" spans="2:2" ht="12" customHeight="1">
      <c r="B205" s="18"/>
    </row>
    <row r="206" spans="2:2" ht="12" customHeight="1">
      <c r="B206" s="18"/>
    </row>
    <row r="207" spans="2:2" ht="12" customHeight="1">
      <c r="B207" s="18"/>
    </row>
    <row r="208" spans="2:2" ht="12" customHeight="1">
      <c r="B208" s="18"/>
    </row>
    <row r="209" spans="2:2" ht="12" customHeight="1">
      <c r="B209" s="18"/>
    </row>
    <row r="210" spans="2:2" ht="12" customHeight="1">
      <c r="B210" s="18"/>
    </row>
    <row r="211" spans="2:2" ht="12" customHeight="1">
      <c r="B211" s="18"/>
    </row>
    <row r="212" spans="2:2" ht="12" customHeight="1">
      <c r="B212" s="18"/>
    </row>
    <row r="213" spans="2:2" ht="12" customHeight="1">
      <c r="B213" s="18"/>
    </row>
    <row r="214" spans="2:2" ht="12" customHeight="1">
      <c r="B214" s="18"/>
    </row>
    <row r="215" spans="2:2" ht="12" customHeight="1">
      <c r="B215" s="18"/>
    </row>
    <row r="216" spans="2:2" ht="12" customHeight="1">
      <c r="B216" s="18"/>
    </row>
    <row r="217" spans="2:2" ht="12" customHeight="1">
      <c r="B217" s="18"/>
    </row>
    <row r="218" spans="2:2" ht="12" customHeight="1">
      <c r="B218" s="18"/>
    </row>
    <row r="219" spans="2:2" ht="12" customHeight="1">
      <c r="B219" s="18"/>
    </row>
    <row r="220" spans="2:2" ht="12" customHeight="1">
      <c r="B220" s="18"/>
    </row>
    <row r="221" spans="2:2" ht="12" customHeight="1">
      <c r="B221" s="18"/>
    </row>
    <row r="222" spans="2:2" ht="12" customHeight="1">
      <c r="B222" s="18"/>
    </row>
    <row r="223" spans="2:2" ht="12" customHeight="1">
      <c r="B223" s="18"/>
    </row>
    <row r="224" spans="2:2" ht="12" customHeight="1">
      <c r="B224" s="18"/>
    </row>
    <row r="225" spans="2:2" ht="12" customHeight="1">
      <c r="B225" s="18"/>
    </row>
    <row r="226" spans="2:2" ht="12" customHeight="1">
      <c r="B226" s="18"/>
    </row>
    <row r="227" spans="2:2" ht="12" customHeight="1">
      <c r="B227" s="18"/>
    </row>
    <row r="228" spans="2:2" ht="12" customHeight="1">
      <c r="B228" s="18"/>
    </row>
    <row r="229" spans="2:2" ht="12" customHeight="1">
      <c r="B229" s="18"/>
    </row>
    <row r="230" spans="2:2" ht="12" customHeight="1">
      <c r="B230" s="18"/>
    </row>
    <row r="231" spans="2:2" ht="12" customHeight="1">
      <c r="B231" s="18"/>
    </row>
    <row r="232" spans="2:2" ht="12" customHeight="1">
      <c r="B232" s="18"/>
    </row>
    <row r="233" spans="2:2" ht="12" customHeight="1">
      <c r="B233" s="18"/>
    </row>
    <row r="234" spans="2:2" ht="12" customHeight="1">
      <c r="B234" s="18"/>
    </row>
    <row r="235" spans="2:2" ht="12" customHeight="1">
      <c r="B235" s="18"/>
    </row>
    <row r="236" spans="2:2" ht="12" customHeight="1">
      <c r="B236" s="18"/>
    </row>
    <row r="237" spans="2:2" ht="12" customHeight="1">
      <c r="B237" s="18"/>
    </row>
    <row r="238" spans="2:2" ht="12" customHeight="1">
      <c r="B238" s="18"/>
    </row>
    <row r="239" spans="2:2" ht="12" customHeight="1">
      <c r="B239" s="18"/>
    </row>
    <row r="240" spans="2:2" ht="12" customHeight="1">
      <c r="B240" s="18"/>
    </row>
    <row r="241" spans="2:2" ht="12" customHeight="1">
      <c r="B241" s="18"/>
    </row>
    <row r="242" spans="2:2" ht="12" customHeight="1">
      <c r="B242" s="18"/>
    </row>
    <row r="243" spans="2:2" ht="12" customHeight="1">
      <c r="B243" s="18"/>
    </row>
    <row r="244" spans="2:2" ht="12" customHeight="1">
      <c r="B244" s="18"/>
    </row>
    <row r="245" spans="2:2" ht="12" customHeight="1">
      <c r="B245" s="18"/>
    </row>
    <row r="246" spans="2:2" ht="12" customHeight="1">
      <c r="B246" s="18"/>
    </row>
    <row r="247" spans="2:2" ht="12" customHeight="1">
      <c r="B247" s="18"/>
    </row>
    <row r="248" spans="2:2" ht="12" customHeight="1">
      <c r="B248" s="18"/>
    </row>
    <row r="249" spans="2:2" ht="12" customHeight="1">
      <c r="B249" s="18"/>
    </row>
    <row r="250" spans="2:2" ht="12" customHeight="1">
      <c r="B250" s="18"/>
    </row>
    <row r="251" spans="2:2" ht="12" customHeight="1">
      <c r="B251" s="18"/>
    </row>
    <row r="252" spans="2:2" ht="12" customHeight="1">
      <c r="B252" s="18"/>
    </row>
    <row r="253" spans="2:2" ht="12" customHeight="1">
      <c r="B253" s="18"/>
    </row>
    <row r="254" spans="2:2" ht="12" customHeight="1">
      <c r="B254" s="18"/>
    </row>
    <row r="255" spans="2:2" ht="12" customHeight="1">
      <c r="B255" s="18"/>
    </row>
    <row r="256" spans="2:2" ht="12" customHeight="1">
      <c r="B256" s="18"/>
    </row>
    <row r="257" spans="2:2" ht="12" customHeight="1">
      <c r="B257" s="18"/>
    </row>
    <row r="258" spans="2:2" ht="12" customHeight="1">
      <c r="B258" s="18"/>
    </row>
    <row r="259" spans="2:2" ht="12" customHeight="1">
      <c r="B259" s="18"/>
    </row>
    <row r="260" spans="2:2" ht="12" customHeight="1">
      <c r="B260" s="18"/>
    </row>
    <row r="261" spans="2:2" ht="12" customHeight="1">
      <c r="B261" s="18"/>
    </row>
    <row r="262" spans="2:2" ht="12" customHeight="1">
      <c r="B262" s="18"/>
    </row>
    <row r="263" spans="2:2" ht="12" customHeight="1">
      <c r="B263" s="18"/>
    </row>
    <row r="264" spans="2:2" ht="12" customHeight="1">
      <c r="B264" s="18"/>
    </row>
    <row r="265" spans="2:2" ht="12" customHeight="1">
      <c r="B265" s="18"/>
    </row>
    <row r="266" spans="2:2" ht="12" customHeight="1">
      <c r="B266" s="18"/>
    </row>
    <row r="267" spans="2:2" ht="12" customHeight="1">
      <c r="B267" s="18"/>
    </row>
    <row r="268" spans="2:2" ht="12" customHeight="1">
      <c r="B268" s="18"/>
    </row>
    <row r="269" spans="2:2" ht="12" customHeight="1">
      <c r="B269" s="18"/>
    </row>
    <row r="270" spans="2:2" ht="12" customHeight="1">
      <c r="B270" s="18"/>
    </row>
    <row r="271" spans="2:2" ht="12" customHeight="1">
      <c r="B271" s="18"/>
    </row>
    <row r="272" spans="2:2" ht="12" customHeight="1">
      <c r="B272" s="18"/>
    </row>
    <row r="273" spans="2:2" ht="12" customHeight="1">
      <c r="B273" s="18"/>
    </row>
    <row r="274" spans="2:2" ht="12" customHeight="1">
      <c r="B274" s="18"/>
    </row>
    <row r="275" spans="2:2" ht="12" customHeight="1">
      <c r="B275" s="18"/>
    </row>
    <row r="276" spans="2:2" ht="12" customHeight="1">
      <c r="B276" s="18"/>
    </row>
    <row r="277" spans="2:2" ht="12" customHeight="1">
      <c r="B277" s="18"/>
    </row>
    <row r="278" spans="2:2" ht="12" customHeight="1">
      <c r="B278" s="18"/>
    </row>
    <row r="279" spans="2:2" ht="12" customHeight="1">
      <c r="B279" s="18"/>
    </row>
    <row r="280" spans="2:2" ht="12" customHeight="1">
      <c r="B280" s="18"/>
    </row>
    <row r="281" spans="2:2" ht="12" customHeight="1">
      <c r="B281" s="18"/>
    </row>
    <row r="282" spans="2:2" ht="12" customHeight="1">
      <c r="B282" s="18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21"/>
  <dataValidations count="5">
    <dataValidation imeMode="halfAlpha" allowBlank="1" showInputMessage="1" showErrorMessage="1" sqref="B30:B75" xr:uid="{011DD167-D98C-4253-A1B9-A92C35EBEA53}"/>
    <dataValidation type="whole" operator="greaterThanOrEqual" allowBlank="1" showInputMessage="1" showErrorMessage="1" sqref="F4:F103" xr:uid="{4A09E220-39C2-4914-8A35-5845237D0517}">
      <formula1>0</formula1>
    </dataValidation>
    <dataValidation type="whole" allowBlank="1" showInputMessage="1" showErrorMessage="1" error="種目コードは1～63です" sqref="O4:O103" xr:uid="{691BC4A8-3AA4-4BEA-BB93-8CA9458C437E}">
      <formula1>1</formula1>
      <formula2>63</formula2>
    </dataValidation>
    <dataValidation type="whole" allowBlank="1" showInputMessage="1" showErrorMessage="1" error="性別コードは1～6です。" sqref="G4:G103" xr:uid="{91C411A8-2EA1-479A-B0C5-6DE0D7A86525}">
      <formula1>1</formula1>
      <formula2>6</formula2>
    </dataValidation>
    <dataValidation type="custom" allowBlank="1" showInputMessage="1" showErrorMessage="1" sqref="L4" xr:uid="{A0917016-E845-488A-AD31-77A2F47752DC}">
      <formula1>LEN(L4)=LENB(L4)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C7FE-923E-47BF-9078-2D243F15D40C}">
  <sheetPr>
    <outlinePr summaryBelow="0" summaryRight="0"/>
  </sheetPr>
  <dimension ref="A1:AN1000"/>
  <sheetViews>
    <sheetView zoomScale="55" zoomScaleNormal="55" workbookViewId="0">
      <selection activeCell="P4" sqref="P4"/>
    </sheetView>
  </sheetViews>
  <sheetFormatPr defaultColWidth="14.3984375" defaultRowHeight="15" customHeight="1"/>
  <cols>
    <col min="1" max="1" width="1.296875" style="119" customWidth="1"/>
    <col min="2" max="2" width="5.09765625" style="119" customWidth="1"/>
    <col min="3" max="3" width="30" style="119" customWidth="1"/>
    <col min="4" max="4" width="1" style="119" customWidth="1"/>
    <col min="5" max="5" width="11.8984375" style="119" customWidth="1"/>
    <col min="6" max="6" width="7.69921875" style="119" customWidth="1"/>
    <col min="7" max="7" width="6.59765625" style="119" customWidth="1"/>
    <col min="8" max="8" width="10.69921875" style="119" customWidth="1"/>
    <col min="9" max="9" width="10.8984375" style="119" customWidth="1"/>
    <col min="10" max="11" width="10.69921875" style="119" customWidth="1"/>
    <col min="12" max="12" width="12.8984375" style="119" customWidth="1"/>
    <col min="13" max="13" width="8.8984375" style="119" customWidth="1"/>
    <col min="14" max="14" width="7.8984375" style="119" customWidth="1"/>
    <col min="15" max="15" width="13.69921875" style="119" customWidth="1"/>
    <col min="16" max="16" width="11.3984375" style="119" customWidth="1"/>
    <col min="17" max="17" width="44.8984375" style="119" customWidth="1"/>
    <col min="18" max="18" width="19.3984375" style="119" customWidth="1"/>
    <col min="19" max="19" width="28.09765625" style="119" customWidth="1"/>
    <col min="20" max="20" width="12.09765625" style="119" customWidth="1"/>
    <col min="21" max="40" width="8" style="119" customWidth="1"/>
    <col min="41" max="16384" width="14.3984375" style="119"/>
  </cols>
  <sheetData>
    <row r="1" spans="1:40" ht="21" customHeight="1">
      <c r="A1" s="16"/>
      <c r="B1" s="17" t="s">
        <v>113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6" customHeight="1" thickBot="1">
      <c r="B2" s="18"/>
      <c r="N2" s="19"/>
    </row>
    <row r="3" spans="1:40" ht="13.5" customHeight="1" thickTop="1" thickBot="1">
      <c r="A3" s="20"/>
      <c r="B3" s="127" t="s">
        <v>181</v>
      </c>
      <c r="C3" s="128"/>
      <c r="D3" s="21"/>
      <c r="E3" s="22" t="s">
        <v>200</v>
      </c>
      <c r="F3" s="126" t="s">
        <v>11</v>
      </c>
      <c r="G3" s="79" t="s">
        <v>12</v>
      </c>
      <c r="H3" s="80" t="s">
        <v>13</v>
      </c>
      <c r="I3" s="80" t="s">
        <v>14</v>
      </c>
      <c r="J3" s="209" t="s">
        <v>127</v>
      </c>
      <c r="K3" s="210"/>
      <c r="L3" s="80" t="s">
        <v>16</v>
      </c>
      <c r="M3" s="79" t="s">
        <v>17</v>
      </c>
      <c r="N3" s="79" t="s">
        <v>18</v>
      </c>
      <c r="O3" s="79" t="s">
        <v>19</v>
      </c>
      <c r="P3" s="79" t="s">
        <v>20</v>
      </c>
      <c r="Q3" s="126" t="s">
        <v>21</v>
      </c>
      <c r="R3" s="79" t="s">
        <v>22</v>
      </c>
      <c r="S3" s="79" t="s">
        <v>23</v>
      </c>
      <c r="T3" s="81" t="s">
        <v>24</v>
      </c>
      <c r="V3" s="67" t="s">
        <v>53</v>
      </c>
      <c r="W3" s="67" t="s">
        <v>114</v>
      </c>
      <c r="X3" s="68"/>
      <c r="Y3" s="68"/>
      <c r="Z3" s="68"/>
      <c r="AA3" s="68"/>
      <c r="AB3" s="68"/>
      <c r="AC3" s="68"/>
      <c r="AH3" s="20"/>
      <c r="AI3" s="20"/>
      <c r="AJ3" s="20"/>
      <c r="AK3" s="20"/>
      <c r="AL3" s="20"/>
      <c r="AM3" s="20"/>
      <c r="AN3" s="20"/>
    </row>
    <row r="4" spans="1:40" ht="12" customHeight="1" thickTop="1">
      <c r="B4" s="132">
        <v>1</v>
      </c>
      <c r="C4" s="133" t="s">
        <v>58</v>
      </c>
      <c r="D4" s="21"/>
      <c r="E4" s="82">
        <v>1</v>
      </c>
      <c r="F4" s="170"/>
      <c r="G4" s="170"/>
      <c r="H4" s="170"/>
      <c r="I4" s="170"/>
      <c r="J4" s="170"/>
      <c r="K4" s="170"/>
      <c r="L4" s="174"/>
      <c r="M4" s="170"/>
      <c r="N4" s="170"/>
      <c r="O4" s="170"/>
      <c r="P4" s="174"/>
      <c r="Q4" s="170"/>
      <c r="R4" s="170"/>
      <c r="S4" s="170"/>
      <c r="T4" s="170"/>
      <c r="V4" s="67"/>
      <c r="W4" s="83" t="s">
        <v>115</v>
      </c>
      <c r="X4" s="68"/>
      <c r="Y4" s="68"/>
      <c r="Z4" s="68"/>
      <c r="AA4" s="68"/>
      <c r="AB4" s="68"/>
      <c r="AC4" s="68"/>
    </row>
    <row r="5" spans="1:40" ht="12" customHeight="1">
      <c r="B5" s="137">
        <v>2</v>
      </c>
      <c r="C5" s="138" t="s">
        <v>61</v>
      </c>
      <c r="D5" s="21"/>
      <c r="E5" s="84">
        <v>2</v>
      </c>
      <c r="F5" s="171"/>
      <c r="G5" s="171"/>
      <c r="H5" s="172"/>
      <c r="I5" s="172"/>
      <c r="J5" s="171"/>
      <c r="K5" s="171"/>
      <c r="L5" s="175"/>
      <c r="M5" s="172"/>
      <c r="N5" s="171"/>
      <c r="O5" s="171"/>
      <c r="P5" s="175"/>
      <c r="Q5" s="171"/>
      <c r="R5" s="176"/>
      <c r="S5" s="172"/>
      <c r="T5" s="172"/>
      <c r="V5" s="67" t="s">
        <v>60</v>
      </c>
      <c r="W5" s="67" t="s">
        <v>116</v>
      </c>
      <c r="X5" s="68"/>
      <c r="Y5" s="68"/>
      <c r="Z5" s="68"/>
      <c r="AA5" s="68"/>
      <c r="AB5" s="68"/>
      <c r="AC5" s="68"/>
    </row>
    <row r="6" spans="1:40" ht="12" customHeight="1">
      <c r="B6" s="132">
        <v>3</v>
      </c>
      <c r="C6" s="133" t="s">
        <v>176</v>
      </c>
      <c r="D6" s="21"/>
      <c r="E6" s="85">
        <v>3</v>
      </c>
      <c r="F6" s="171"/>
      <c r="G6" s="171"/>
      <c r="H6" s="172"/>
      <c r="I6" s="172"/>
      <c r="J6" s="171"/>
      <c r="K6" s="171"/>
      <c r="L6" s="175"/>
      <c r="M6" s="172"/>
      <c r="N6" s="171"/>
      <c r="O6" s="171"/>
      <c r="P6" s="175"/>
      <c r="Q6" s="171"/>
      <c r="R6" s="176"/>
      <c r="S6" s="172"/>
      <c r="T6" s="172"/>
      <c r="V6" s="67"/>
      <c r="W6" s="67" t="s">
        <v>125</v>
      </c>
      <c r="X6" s="68"/>
      <c r="Y6" s="68"/>
      <c r="Z6" s="68"/>
      <c r="AA6" s="68"/>
      <c r="AB6" s="68"/>
      <c r="AC6" s="68"/>
    </row>
    <row r="7" spans="1:40" ht="12" customHeight="1">
      <c r="B7" s="132">
        <v>4</v>
      </c>
      <c r="C7" s="133" t="s">
        <v>65</v>
      </c>
      <c r="D7" s="21"/>
      <c r="E7" s="85">
        <v>4</v>
      </c>
      <c r="F7" s="171"/>
      <c r="G7" s="171"/>
      <c r="H7" s="172"/>
      <c r="I7" s="172"/>
      <c r="J7" s="171"/>
      <c r="K7" s="171"/>
      <c r="L7" s="175"/>
      <c r="M7" s="172"/>
      <c r="N7" s="171"/>
      <c r="O7" s="171"/>
      <c r="P7" s="175"/>
      <c r="Q7" s="171"/>
      <c r="R7" s="176"/>
      <c r="S7" s="172"/>
      <c r="T7" s="172"/>
      <c r="W7" s="67" t="s">
        <v>197</v>
      </c>
    </row>
    <row r="8" spans="1:40" ht="12" customHeight="1">
      <c r="B8" s="137">
        <v>5</v>
      </c>
      <c r="C8" s="138" t="s">
        <v>177</v>
      </c>
      <c r="D8" s="21"/>
      <c r="E8" s="85">
        <v>5</v>
      </c>
      <c r="F8" s="171"/>
      <c r="G8" s="171"/>
      <c r="H8" s="172"/>
      <c r="I8" s="172"/>
      <c r="J8" s="171"/>
      <c r="K8" s="171"/>
      <c r="L8" s="175"/>
      <c r="M8" s="172"/>
      <c r="N8" s="171"/>
      <c r="O8" s="171"/>
      <c r="P8" s="175"/>
      <c r="Q8" s="171"/>
      <c r="R8" s="176"/>
      <c r="S8" s="172"/>
      <c r="T8" s="172"/>
      <c r="V8" s="67" t="s">
        <v>64</v>
      </c>
      <c r="W8" s="67" t="s">
        <v>117</v>
      </c>
      <c r="X8" s="68"/>
      <c r="Y8" s="68"/>
      <c r="Z8" s="68"/>
      <c r="AA8" s="68"/>
      <c r="AB8" s="68"/>
      <c r="AC8" s="68"/>
    </row>
    <row r="9" spans="1:40" ht="12" customHeight="1" thickBot="1">
      <c r="B9" s="141">
        <v>6</v>
      </c>
      <c r="C9" s="142" t="s">
        <v>194</v>
      </c>
      <c r="D9" s="21"/>
      <c r="E9" s="85">
        <v>6</v>
      </c>
      <c r="F9" s="171"/>
      <c r="G9" s="171"/>
      <c r="H9" s="172"/>
      <c r="I9" s="172"/>
      <c r="J9" s="171"/>
      <c r="K9" s="171"/>
      <c r="L9" s="175"/>
      <c r="M9" s="172"/>
      <c r="N9" s="171"/>
      <c r="O9" s="171"/>
      <c r="P9" s="175"/>
      <c r="Q9" s="171"/>
      <c r="R9" s="176"/>
      <c r="S9" s="172"/>
      <c r="T9" s="172"/>
      <c r="V9" s="67" t="s">
        <v>67</v>
      </c>
      <c r="W9" s="116" t="s">
        <v>126</v>
      </c>
      <c r="X9" s="117"/>
      <c r="Y9" s="117"/>
      <c r="Z9" s="117"/>
      <c r="AA9" s="117"/>
      <c r="AB9" s="117"/>
      <c r="AC9" s="117"/>
    </row>
    <row r="10" spans="1:40" ht="12" customHeight="1" thickTop="1">
      <c r="D10" s="21"/>
      <c r="E10" s="85">
        <v>7</v>
      </c>
      <c r="F10" s="171"/>
      <c r="G10" s="171"/>
      <c r="H10" s="172"/>
      <c r="I10" s="172"/>
      <c r="J10" s="171"/>
      <c r="K10" s="171"/>
      <c r="L10" s="175"/>
      <c r="M10" s="172"/>
      <c r="N10" s="171"/>
      <c r="O10" s="171"/>
      <c r="P10" s="175"/>
      <c r="Q10" s="171"/>
      <c r="R10" s="176"/>
      <c r="S10" s="172"/>
      <c r="T10" s="172"/>
      <c r="V10" s="67" t="s">
        <v>122</v>
      </c>
      <c r="W10" s="67" t="s">
        <v>123</v>
      </c>
    </row>
    <row r="11" spans="1:40" ht="12" customHeight="1" thickBot="1">
      <c r="D11" s="21"/>
      <c r="E11" s="85">
        <v>8</v>
      </c>
      <c r="F11" s="171"/>
      <c r="G11" s="171"/>
      <c r="H11" s="172"/>
      <c r="I11" s="172"/>
      <c r="J11" s="171"/>
      <c r="K11" s="171"/>
      <c r="L11" s="175"/>
      <c r="M11" s="172"/>
      <c r="N11" s="171"/>
      <c r="O11" s="171"/>
      <c r="P11" s="175"/>
      <c r="Q11" s="171"/>
      <c r="R11" s="176"/>
      <c r="S11" s="172"/>
      <c r="T11" s="172"/>
      <c r="V11" s="67" t="s">
        <v>69</v>
      </c>
      <c r="W11" s="68" t="s">
        <v>70</v>
      </c>
      <c r="X11" s="68"/>
      <c r="Y11" s="68"/>
      <c r="Z11" s="73"/>
      <c r="AA11" s="73"/>
      <c r="AB11" s="68"/>
      <c r="AC11" s="68"/>
      <c r="AJ11" s="18"/>
    </row>
    <row r="12" spans="1:40" ht="12" customHeight="1" thickTop="1" thickBot="1">
      <c r="B12" s="130" t="s">
        <v>148</v>
      </c>
      <c r="C12" s="131" t="s">
        <v>56</v>
      </c>
      <c r="D12" s="21"/>
      <c r="E12" s="85">
        <v>9</v>
      </c>
      <c r="F12" s="171"/>
      <c r="G12" s="171"/>
      <c r="H12" s="172"/>
      <c r="I12" s="172"/>
      <c r="J12" s="171"/>
      <c r="K12" s="171"/>
      <c r="L12" s="175"/>
      <c r="M12" s="172"/>
      <c r="N12" s="171"/>
      <c r="O12" s="171"/>
      <c r="P12" s="175"/>
      <c r="Q12" s="171"/>
      <c r="R12" s="176"/>
      <c r="S12" s="172"/>
      <c r="T12" s="172"/>
      <c r="V12" s="67" t="s">
        <v>72</v>
      </c>
      <c r="W12" s="68" t="s">
        <v>73</v>
      </c>
      <c r="X12" s="68"/>
      <c r="Y12" s="68"/>
      <c r="Z12" s="68"/>
      <c r="AA12" s="68"/>
      <c r="AB12" s="68"/>
      <c r="AC12" s="68"/>
      <c r="AF12" s="18"/>
      <c r="AG12" s="18"/>
      <c r="AH12" s="18"/>
      <c r="AI12" s="18"/>
      <c r="AK12" s="18"/>
      <c r="AL12" s="18"/>
    </row>
    <row r="13" spans="1:40" ht="12" customHeight="1" thickTop="1">
      <c r="B13" s="135">
        <v>1</v>
      </c>
      <c r="C13" s="136" t="s">
        <v>59</v>
      </c>
      <c r="D13" s="21"/>
      <c r="E13" s="86">
        <v>10</v>
      </c>
      <c r="F13" s="171"/>
      <c r="G13" s="171"/>
      <c r="H13" s="172"/>
      <c r="I13" s="172"/>
      <c r="J13" s="171"/>
      <c r="K13" s="171"/>
      <c r="L13" s="175"/>
      <c r="M13" s="172"/>
      <c r="N13" s="171"/>
      <c r="O13" s="171"/>
      <c r="P13" s="175"/>
      <c r="Q13" s="171"/>
      <c r="R13" s="176"/>
      <c r="S13" s="172"/>
      <c r="T13" s="172"/>
      <c r="V13" s="67" t="s">
        <v>75</v>
      </c>
      <c r="W13" s="67" t="s">
        <v>124</v>
      </c>
      <c r="X13" s="68"/>
      <c r="Y13" s="68"/>
      <c r="Z13" s="68"/>
      <c r="AA13" s="68"/>
      <c r="AB13" s="68"/>
      <c r="AC13" s="67"/>
      <c r="AD13" s="18"/>
      <c r="AE13" s="18"/>
      <c r="AF13" s="18"/>
      <c r="AG13" s="58"/>
      <c r="AI13" s="18"/>
      <c r="AJ13" s="18"/>
    </row>
    <row r="14" spans="1:40" ht="12" customHeight="1">
      <c r="B14" s="139">
        <v>2</v>
      </c>
      <c r="C14" s="140" t="s">
        <v>62</v>
      </c>
      <c r="D14" s="21"/>
      <c r="E14" s="87">
        <v>11</v>
      </c>
      <c r="F14" s="171"/>
      <c r="G14" s="171"/>
      <c r="H14" s="172"/>
      <c r="I14" s="172"/>
      <c r="J14" s="171"/>
      <c r="K14" s="171"/>
      <c r="L14" s="175"/>
      <c r="M14" s="172"/>
      <c r="N14" s="171"/>
      <c r="O14" s="171"/>
      <c r="P14" s="175"/>
      <c r="Q14" s="171"/>
      <c r="R14" s="176"/>
      <c r="S14" s="172"/>
      <c r="T14" s="172"/>
      <c r="V14" s="67"/>
      <c r="W14" s="116" t="s">
        <v>196</v>
      </c>
      <c r="X14" s="117"/>
      <c r="Y14" s="117"/>
      <c r="Z14" s="117"/>
      <c r="AA14" s="117"/>
      <c r="AB14" s="117"/>
      <c r="AC14" s="117"/>
      <c r="AD14" s="118"/>
      <c r="AE14" s="118"/>
      <c r="AF14" s="125"/>
      <c r="AG14" s="18"/>
      <c r="AH14" s="18"/>
      <c r="AI14" s="18"/>
      <c r="AJ14" s="18"/>
      <c r="AK14" s="18"/>
      <c r="AL14" s="18"/>
    </row>
    <row r="15" spans="1:40" ht="12" customHeight="1">
      <c r="B15" s="139">
        <v>3</v>
      </c>
      <c r="C15" s="140" t="s">
        <v>63</v>
      </c>
      <c r="D15" s="21"/>
      <c r="E15" s="87">
        <v>12</v>
      </c>
      <c r="F15" s="171"/>
      <c r="G15" s="171"/>
      <c r="H15" s="172"/>
      <c r="I15" s="172"/>
      <c r="J15" s="171"/>
      <c r="K15" s="171"/>
      <c r="L15" s="175"/>
      <c r="M15" s="172"/>
      <c r="N15" s="171"/>
      <c r="O15" s="171"/>
      <c r="P15" s="175"/>
      <c r="Q15" s="171"/>
      <c r="R15" s="176"/>
      <c r="S15" s="172"/>
      <c r="T15" s="172"/>
      <c r="V15" s="67"/>
      <c r="W15" s="67" t="s">
        <v>78</v>
      </c>
      <c r="X15" s="1"/>
      <c r="Y15" s="1"/>
      <c r="Z15" s="1"/>
      <c r="AA15" s="1"/>
      <c r="AB15" s="1"/>
      <c r="AC15" s="1"/>
      <c r="AD15" s="18"/>
      <c r="AF15" s="18"/>
      <c r="AG15" s="18"/>
      <c r="AI15" s="18"/>
      <c r="AJ15" s="18"/>
    </row>
    <row r="16" spans="1:40" ht="12" customHeight="1">
      <c r="B16" s="139">
        <v>4</v>
      </c>
      <c r="C16" s="140" t="s">
        <v>66</v>
      </c>
      <c r="D16" s="21"/>
      <c r="E16" s="87">
        <v>13</v>
      </c>
      <c r="F16" s="171"/>
      <c r="G16" s="171"/>
      <c r="H16" s="172"/>
      <c r="I16" s="172"/>
      <c r="J16" s="171"/>
      <c r="K16" s="171"/>
      <c r="L16" s="175"/>
      <c r="M16" s="172"/>
      <c r="N16" s="171"/>
      <c r="O16" s="171"/>
      <c r="P16" s="175"/>
      <c r="Q16" s="171"/>
      <c r="R16" s="176"/>
      <c r="S16" s="172"/>
      <c r="T16" s="172"/>
      <c r="V16" s="67" t="s">
        <v>118</v>
      </c>
      <c r="W16" s="67" t="s">
        <v>119</v>
      </c>
      <c r="X16" s="68"/>
      <c r="Y16" s="68"/>
      <c r="Z16" s="68"/>
      <c r="AA16" s="68"/>
      <c r="AB16" s="68"/>
      <c r="AC16" s="67"/>
      <c r="AD16" s="18"/>
      <c r="AE16" s="18"/>
      <c r="AG16" s="18"/>
      <c r="AH16" s="18"/>
      <c r="AI16" s="18"/>
      <c r="AJ16" s="18"/>
      <c r="AK16" s="18"/>
      <c r="AL16" s="18"/>
    </row>
    <row r="17" spans="2:38" ht="12" customHeight="1">
      <c r="B17" s="139">
        <v>5</v>
      </c>
      <c r="C17" s="140" t="s">
        <v>68</v>
      </c>
      <c r="D17" s="21"/>
      <c r="E17" s="87">
        <v>14</v>
      </c>
      <c r="F17" s="171"/>
      <c r="G17" s="171"/>
      <c r="H17" s="172"/>
      <c r="I17" s="172"/>
      <c r="J17" s="171"/>
      <c r="K17" s="171"/>
      <c r="L17" s="175"/>
      <c r="M17" s="172"/>
      <c r="N17" s="171"/>
      <c r="O17" s="171"/>
      <c r="P17" s="175"/>
      <c r="Q17" s="171"/>
      <c r="R17" s="176"/>
      <c r="S17" s="172"/>
      <c r="T17" s="172"/>
      <c r="V17" s="18" t="s">
        <v>120</v>
      </c>
      <c r="AG17" s="58"/>
      <c r="AH17" s="18"/>
      <c r="AI17" s="18"/>
      <c r="AJ17" s="18"/>
      <c r="AK17" s="18"/>
      <c r="AL17" s="18"/>
    </row>
    <row r="18" spans="2:38" ht="12" customHeight="1">
      <c r="B18" s="139">
        <v>6</v>
      </c>
      <c r="C18" s="140" t="s">
        <v>71</v>
      </c>
      <c r="D18" s="21"/>
      <c r="E18" s="87">
        <v>15</v>
      </c>
      <c r="F18" s="171"/>
      <c r="G18" s="171"/>
      <c r="H18" s="172"/>
      <c r="I18" s="172"/>
      <c r="J18" s="171"/>
      <c r="K18" s="171"/>
      <c r="L18" s="175"/>
      <c r="M18" s="172"/>
      <c r="N18" s="171"/>
      <c r="O18" s="171"/>
      <c r="P18" s="175"/>
      <c r="Q18" s="171"/>
      <c r="R18" s="176"/>
      <c r="S18" s="172"/>
      <c r="T18" s="172"/>
      <c r="V18" s="1"/>
      <c r="W18" s="1"/>
      <c r="X18" s="1"/>
      <c r="Y18" s="1"/>
      <c r="Z18" s="1"/>
      <c r="AA18" s="1"/>
      <c r="AB18" s="1"/>
      <c r="AC18" s="1"/>
      <c r="AD18" s="18"/>
      <c r="AF18" s="58"/>
      <c r="AG18" s="58"/>
      <c r="AI18" s="18"/>
      <c r="AJ18" s="18"/>
    </row>
    <row r="19" spans="2:38" ht="12" customHeight="1">
      <c r="B19" s="139">
        <v>7</v>
      </c>
      <c r="C19" s="140" t="s">
        <v>74</v>
      </c>
      <c r="D19" s="21"/>
      <c r="E19" s="87">
        <v>16</v>
      </c>
      <c r="F19" s="171"/>
      <c r="G19" s="171"/>
      <c r="H19" s="172"/>
      <c r="I19" s="172"/>
      <c r="J19" s="171"/>
      <c r="K19" s="171"/>
      <c r="L19" s="175"/>
      <c r="M19" s="172"/>
      <c r="N19" s="171"/>
      <c r="O19" s="171"/>
      <c r="P19" s="175"/>
      <c r="Q19" s="171"/>
      <c r="R19" s="176"/>
      <c r="S19" s="172"/>
      <c r="T19" s="172"/>
      <c r="V19" s="67" t="s">
        <v>81</v>
      </c>
      <c r="W19" s="152" t="s">
        <v>199</v>
      </c>
      <c r="X19" s="1"/>
      <c r="Y19" s="1"/>
      <c r="Z19" s="1"/>
      <c r="AA19" s="1"/>
      <c r="AB19" s="1"/>
      <c r="AC19" s="1"/>
      <c r="AF19" s="18"/>
      <c r="AG19" s="58"/>
      <c r="AI19" s="18"/>
      <c r="AJ19" s="18"/>
    </row>
    <row r="20" spans="2:38" ht="12" customHeight="1">
      <c r="B20" s="139">
        <v>8</v>
      </c>
      <c r="C20" s="140" t="s">
        <v>76</v>
      </c>
      <c r="D20" s="21"/>
      <c r="E20" s="87">
        <v>17</v>
      </c>
      <c r="F20" s="171"/>
      <c r="G20" s="171"/>
      <c r="H20" s="172"/>
      <c r="I20" s="172"/>
      <c r="J20" s="171"/>
      <c r="K20" s="171"/>
      <c r="L20" s="175"/>
      <c r="M20" s="172"/>
      <c r="N20" s="171"/>
      <c r="O20" s="171"/>
      <c r="P20" s="175"/>
      <c r="Q20" s="171"/>
      <c r="R20" s="176"/>
      <c r="S20" s="172"/>
      <c r="T20" s="172"/>
      <c r="V20" s="1"/>
      <c r="W20" s="169" t="s">
        <v>198</v>
      </c>
      <c r="X20" s="1"/>
      <c r="Y20" s="1"/>
      <c r="Z20" s="1"/>
      <c r="AA20" s="1"/>
      <c r="AB20" s="1"/>
      <c r="AC20" s="1"/>
      <c r="AF20" s="18"/>
      <c r="AG20" s="58"/>
      <c r="AI20" s="18"/>
      <c r="AJ20" s="18"/>
    </row>
    <row r="21" spans="2:38" ht="12" customHeight="1">
      <c r="B21" s="139">
        <v>9</v>
      </c>
      <c r="C21" s="140" t="s">
        <v>77</v>
      </c>
      <c r="D21" s="21"/>
      <c r="E21" s="87">
        <v>18</v>
      </c>
      <c r="F21" s="171"/>
      <c r="G21" s="171"/>
      <c r="H21" s="172"/>
      <c r="I21" s="172"/>
      <c r="J21" s="171"/>
      <c r="K21" s="171"/>
      <c r="L21" s="175"/>
      <c r="M21" s="172"/>
      <c r="N21" s="171"/>
      <c r="O21" s="171"/>
      <c r="P21" s="175"/>
      <c r="Q21" s="171"/>
      <c r="R21" s="176"/>
      <c r="S21" s="172"/>
      <c r="T21" s="172"/>
      <c r="AB21" s="18"/>
      <c r="AC21" s="18"/>
      <c r="AE21" s="58"/>
      <c r="AF21" s="18"/>
      <c r="AG21" s="18"/>
      <c r="AH21" s="18"/>
      <c r="AI21" s="18"/>
      <c r="AJ21" s="18"/>
    </row>
    <row r="22" spans="2:38" ht="12" customHeight="1">
      <c r="B22" s="139">
        <v>10</v>
      </c>
      <c r="C22" s="140" t="s">
        <v>79</v>
      </c>
      <c r="D22" s="21"/>
      <c r="E22" s="87">
        <v>19</v>
      </c>
      <c r="F22" s="171"/>
      <c r="G22" s="171"/>
      <c r="H22" s="172"/>
      <c r="I22" s="172"/>
      <c r="J22" s="171"/>
      <c r="K22" s="171"/>
      <c r="L22" s="175"/>
      <c r="M22" s="172"/>
      <c r="N22" s="171"/>
      <c r="O22" s="171"/>
      <c r="P22" s="175"/>
      <c r="Q22" s="171"/>
      <c r="R22" s="176"/>
      <c r="S22" s="172"/>
      <c r="T22" s="172"/>
      <c r="W22" s="18"/>
      <c r="X22" s="18"/>
      <c r="Y22" s="18"/>
      <c r="Z22" s="58"/>
      <c r="AA22" s="58"/>
      <c r="AB22" s="18"/>
      <c r="AC22" s="18"/>
      <c r="AE22" s="58"/>
      <c r="AF22" s="18"/>
      <c r="AG22" s="18"/>
      <c r="AH22" s="18"/>
      <c r="AI22" s="18"/>
      <c r="AJ22" s="18"/>
    </row>
    <row r="23" spans="2:38" ht="12" customHeight="1">
      <c r="B23" s="139">
        <v>11</v>
      </c>
      <c r="C23" s="140" t="s">
        <v>80</v>
      </c>
      <c r="D23" s="21"/>
      <c r="E23" s="87">
        <v>20</v>
      </c>
      <c r="F23" s="171"/>
      <c r="G23" s="171"/>
      <c r="H23" s="172"/>
      <c r="I23" s="172"/>
      <c r="J23" s="171"/>
      <c r="K23" s="171"/>
      <c r="L23" s="175"/>
      <c r="M23" s="172"/>
      <c r="N23" s="171"/>
      <c r="O23" s="171"/>
      <c r="P23" s="175"/>
      <c r="Q23" s="171"/>
      <c r="R23" s="176"/>
      <c r="S23" s="172"/>
      <c r="T23" s="172"/>
      <c r="W23" s="18"/>
      <c r="X23" s="18"/>
      <c r="Y23" s="18"/>
      <c r="Z23" s="58"/>
      <c r="AA23" s="58"/>
      <c r="AB23" s="18"/>
      <c r="AC23" s="18"/>
      <c r="AE23" s="58"/>
      <c r="AF23" s="18"/>
      <c r="AG23" s="18"/>
      <c r="AH23" s="18"/>
      <c r="AI23" s="18"/>
      <c r="AJ23" s="18"/>
    </row>
    <row r="24" spans="2:38" ht="12" customHeight="1">
      <c r="B24" s="139">
        <v>12</v>
      </c>
      <c r="C24" s="140" t="s">
        <v>82</v>
      </c>
      <c r="D24" s="21"/>
      <c r="E24" s="87">
        <v>21</v>
      </c>
      <c r="F24" s="171"/>
      <c r="G24" s="171"/>
      <c r="H24" s="172"/>
      <c r="I24" s="172"/>
      <c r="J24" s="171"/>
      <c r="K24" s="171"/>
      <c r="L24" s="175"/>
      <c r="M24" s="172"/>
      <c r="N24" s="171"/>
      <c r="O24" s="171"/>
      <c r="P24" s="175"/>
      <c r="Q24" s="171"/>
      <c r="R24" s="176"/>
      <c r="S24" s="172"/>
      <c r="T24" s="172"/>
      <c r="W24" s="18"/>
      <c r="X24" s="18"/>
      <c r="Y24" s="18"/>
      <c r="Z24" s="58"/>
      <c r="AA24" s="58"/>
      <c r="AB24" s="18"/>
      <c r="AC24" s="18"/>
      <c r="AE24" s="58"/>
      <c r="AF24" s="18"/>
      <c r="AG24" s="18"/>
      <c r="AH24" s="18"/>
      <c r="AI24" s="18"/>
      <c r="AJ24" s="18"/>
    </row>
    <row r="25" spans="2:38" ht="12" customHeight="1">
      <c r="B25" s="139">
        <v>13</v>
      </c>
      <c r="C25" s="140" t="s">
        <v>83</v>
      </c>
      <c r="D25" s="21"/>
      <c r="E25" s="87">
        <v>22</v>
      </c>
      <c r="F25" s="171"/>
      <c r="G25" s="171"/>
      <c r="H25" s="172"/>
      <c r="I25" s="172"/>
      <c r="J25" s="171"/>
      <c r="K25" s="171"/>
      <c r="L25" s="175"/>
      <c r="M25" s="172"/>
      <c r="N25" s="171"/>
      <c r="O25" s="171"/>
      <c r="P25" s="175"/>
      <c r="Q25" s="171"/>
      <c r="R25" s="176"/>
      <c r="S25" s="172"/>
      <c r="T25" s="172"/>
      <c r="W25" s="18"/>
      <c r="X25" s="18"/>
      <c r="Y25" s="18"/>
      <c r="Z25" s="58"/>
      <c r="AA25" s="58"/>
      <c r="AB25" s="18"/>
      <c r="AC25" s="18"/>
      <c r="AE25" s="58"/>
      <c r="AF25" s="18"/>
      <c r="AG25" s="18"/>
      <c r="AH25" s="18"/>
      <c r="AI25" s="18"/>
      <c r="AJ25" s="18"/>
    </row>
    <row r="26" spans="2:38" ht="12" customHeight="1">
      <c r="B26" s="139">
        <v>14</v>
      </c>
      <c r="C26" s="140" t="s">
        <v>84</v>
      </c>
      <c r="D26" s="21"/>
      <c r="E26" s="87">
        <v>23</v>
      </c>
      <c r="F26" s="171"/>
      <c r="G26" s="171"/>
      <c r="H26" s="172"/>
      <c r="I26" s="172"/>
      <c r="J26" s="171"/>
      <c r="K26" s="171"/>
      <c r="L26" s="175"/>
      <c r="M26" s="172"/>
      <c r="N26" s="171"/>
      <c r="O26" s="171"/>
      <c r="P26" s="175"/>
      <c r="Q26" s="171"/>
      <c r="R26" s="176"/>
      <c r="S26" s="172"/>
      <c r="T26" s="172"/>
      <c r="W26" s="18"/>
      <c r="X26" s="18"/>
      <c r="Y26" s="18"/>
      <c r="Z26" s="58"/>
      <c r="AA26" s="58"/>
      <c r="AB26" s="18"/>
      <c r="AC26" s="18"/>
      <c r="AE26" s="58"/>
      <c r="AF26" s="18"/>
      <c r="AG26" s="18"/>
      <c r="AH26" s="18"/>
      <c r="AI26" s="18"/>
      <c r="AJ26" s="18"/>
    </row>
    <row r="27" spans="2:38" ht="12" customHeight="1">
      <c r="B27" s="139">
        <v>15</v>
      </c>
      <c r="C27" s="140" t="s">
        <v>85</v>
      </c>
      <c r="D27" s="21"/>
      <c r="E27" s="87">
        <v>24</v>
      </c>
      <c r="F27" s="171"/>
      <c r="G27" s="171"/>
      <c r="H27" s="172"/>
      <c r="I27" s="172"/>
      <c r="J27" s="171"/>
      <c r="K27" s="171"/>
      <c r="L27" s="175"/>
      <c r="M27" s="172"/>
      <c r="N27" s="171"/>
      <c r="O27" s="171"/>
      <c r="P27" s="175"/>
      <c r="Q27" s="171"/>
      <c r="R27" s="176"/>
      <c r="S27" s="172"/>
      <c r="T27" s="172"/>
      <c r="V27" s="18"/>
      <c r="W27" s="18"/>
      <c r="X27" s="18"/>
      <c r="Y27" s="18"/>
      <c r="Z27" s="18"/>
      <c r="AA27" s="18"/>
      <c r="AB27" s="18"/>
      <c r="AC27" s="18"/>
      <c r="AI27" s="18"/>
      <c r="AJ27" s="18"/>
    </row>
    <row r="28" spans="2:38" ht="12" customHeight="1">
      <c r="B28" s="139">
        <v>16</v>
      </c>
      <c r="C28" s="140" t="s">
        <v>86</v>
      </c>
      <c r="D28" s="21"/>
      <c r="E28" s="87">
        <v>25</v>
      </c>
      <c r="F28" s="171"/>
      <c r="G28" s="171"/>
      <c r="H28" s="172"/>
      <c r="I28" s="172"/>
      <c r="J28" s="171"/>
      <c r="K28" s="171"/>
      <c r="L28" s="175"/>
      <c r="M28" s="172"/>
      <c r="N28" s="171"/>
      <c r="O28" s="171"/>
      <c r="P28" s="175"/>
      <c r="Q28" s="171"/>
      <c r="R28" s="176"/>
      <c r="S28" s="172"/>
      <c r="T28" s="172"/>
      <c r="V28" s="18"/>
      <c r="W28" s="18"/>
      <c r="X28" s="18"/>
      <c r="Y28" s="18"/>
      <c r="Z28" s="18"/>
      <c r="AA28" s="18"/>
      <c r="AB28" s="18"/>
      <c r="AC28" s="18"/>
      <c r="AI28" s="18"/>
      <c r="AJ28" s="18"/>
    </row>
    <row r="29" spans="2:38" ht="12" customHeight="1">
      <c r="B29" s="139">
        <v>17</v>
      </c>
      <c r="C29" s="140" t="s">
        <v>87</v>
      </c>
      <c r="D29" s="21"/>
      <c r="E29" s="87">
        <v>26</v>
      </c>
      <c r="F29" s="171"/>
      <c r="G29" s="171"/>
      <c r="H29" s="172"/>
      <c r="I29" s="172"/>
      <c r="J29" s="171"/>
      <c r="K29" s="171"/>
      <c r="L29" s="175"/>
      <c r="M29" s="172"/>
      <c r="N29" s="171"/>
      <c r="O29" s="171"/>
      <c r="P29" s="175"/>
      <c r="Q29" s="171"/>
      <c r="R29" s="176"/>
      <c r="S29" s="172"/>
      <c r="T29" s="172"/>
      <c r="Z29" s="18"/>
      <c r="AA29" s="18"/>
      <c r="AE29" s="58"/>
      <c r="AF29" s="18"/>
      <c r="AG29" s="18"/>
      <c r="AH29" s="18"/>
      <c r="AI29" s="58"/>
      <c r="AJ29" s="58"/>
      <c r="AK29" s="18"/>
      <c r="AL29" s="18"/>
    </row>
    <row r="30" spans="2:38" ht="12" customHeight="1">
      <c r="B30" s="139">
        <v>18</v>
      </c>
      <c r="C30" s="140" t="s">
        <v>88</v>
      </c>
      <c r="D30" s="21"/>
      <c r="E30" s="87">
        <v>27</v>
      </c>
      <c r="F30" s="171"/>
      <c r="G30" s="171"/>
      <c r="H30" s="172"/>
      <c r="I30" s="172"/>
      <c r="J30" s="171"/>
      <c r="K30" s="171"/>
      <c r="L30" s="175"/>
      <c r="M30" s="172"/>
      <c r="N30" s="171"/>
      <c r="O30" s="171"/>
      <c r="P30" s="175"/>
      <c r="Q30" s="171"/>
      <c r="R30" s="176"/>
      <c r="S30" s="172"/>
      <c r="T30" s="172"/>
      <c r="V30" s="18"/>
      <c r="W30" s="18"/>
      <c r="X30" s="18"/>
      <c r="Y30" s="18"/>
      <c r="Z30" s="18"/>
      <c r="AA30" s="18"/>
      <c r="AB30" s="18"/>
      <c r="AC30" s="18"/>
      <c r="AE30" s="58"/>
      <c r="AF30" s="18"/>
      <c r="AG30" s="18"/>
      <c r="AH30" s="18"/>
      <c r="AI30" s="18"/>
      <c r="AJ30" s="18"/>
      <c r="AK30" s="18"/>
      <c r="AL30" s="18"/>
    </row>
    <row r="31" spans="2:38" ht="12" customHeight="1">
      <c r="B31" s="139">
        <v>19</v>
      </c>
      <c r="C31" s="140" t="s">
        <v>89</v>
      </c>
      <c r="D31" s="21"/>
      <c r="E31" s="87">
        <v>28</v>
      </c>
      <c r="F31" s="171"/>
      <c r="G31" s="171"/>
      <c r="H31" s="172"/>
      <c r="I31" s="172"/>
      <c r="J31" s="171"/>
      <c r="K31" s="171"/>
      <c r="L31" s="175"/>
      <c r="M31" s="172"/>
      <c r="N31" s="171"/>
      <c r="O31" s="171"/>
      <c r="P31" s="175"/>
      <c r="Q31" s="171"/>
      <c r="R31" s="176"/>
      <c r="S31" s="172"/>
      <c r="T31" s="172"/>
      <c r="V31" s="18"/>
      <c r="W31" s="18"/>
      <c r="X31" s="18"/>
      <c r="Y31" s="18"/>
      <c r="Z31" s="18"/>
      <c r="AA31" s="18"/>
      <c r="AB31" s="18"/>
      <c r="AC31" s="18"/>
      <c r="AE31" s="58"/>
      <c r="AF31" s="18"/>
      <c r="AG31" s="18"/>
      <c r="AH31" s="18"/>
      <c r="AI31" s="18"/>
      <c r="AJ31" s="18"/>
      <c r="AK31" s="18"/>
      <c r="AL31" s="18"/>
    </row>
    <row r="32" spans="2:38" ht="12" customHeight="1">
      <c r="B32" s="139">
        <v>20</v>
      </c>
      <c r="C32" s="140" t="s">
        <v>90</v>
      </c>
      <c r="D32" s="21"/>
      <c r="E32" s="87">
        <v>29</v>
      </c>
      <c r="F32" s="171"/>
      <c r="G32" s="171"/>
      <c r="H32" s="172"/>
      <c r="I32" s="172"/>
      <c r="J32" s="171"/>
      <c r="K32" s="171"/>
      <c r="L32" s="175"/>
      <c r="M32" s="172"/>
      <c r="N32" s="171"/>
      <c r="O32" s="171"/>
      <c r="P32" s="175"/>
      <c r="Q32" s="171"/>
      <c r="R32" s="176"/>
      <c r="S32" s="172"/>
      <c r="T32" s="172"/>
      <c r="Z32" s="18"/>
      <c r="AA32" s="18"/>
      <c r="AI32" s="18"/>
      <c r="AJ32" s="18"/>
    </row>
    <row r="33" spans="2:38" ht="12" customHeight="1">
      <c r="B33" s="139">
        <v>21</v>
      </c>
      <c r="C33" s="140" t="s">
        <v>91</v>
      </c>
      <c r="D33" s="21"/>
      <c r="E33" s="87">
        <v>30</v>
      </c>
      <c r="F33" s="171"/>
      <c r="G33" s="171"/>
      <c r="H33" s="172"/>
      <c r="I33" s="172"/>
      <c r="J33" s="171"/>
      <c r="K33" s="171"/>
      <c r="L33" s="175"/>
      <c r="M33" s="172"/>
      <c r="N33" s="171"/>
      <c r="O33" s="171"/>
      <c r="P33" s="175"/>
      <c r="Q33" s="171"/>
      <c r="R33" s="176"/>
      <c r="S33" s="172"/>
      <c r="T33" s="172"/>
      <c r="V33" s="18"/>
      <c r="W33" s="18"/>
      <c r="X33" s="18"/>
      <c r="Y33" s="18"/>
      <c r="Z33" s="18"/>
      <c r="AA33" s="18"/>
      <c r="AB33" s="18"/>
      <c r="AC33" s="18"/>
      <c r="AE33" s="58"/>
      <c r="AF33" s="18"/>
      <c r="AG33" s="18"/>
      <c r="AH33" s="18"/>
      <c r="AI33" s="18"/>
      <c r="AJ33" s="18"/>
      <c r="AK33" s="18"/>
      <c r="AL33" s="18"/>
    </row>
    <row r="34" spans="2:38" ht="12" customHeight="1">
      <c r="B34" s="139">
        <v>22</v>
      </c>
      <c r="C34" s="140" t="s">
        <v>92</v>
      </c>
      <c r="D34" s="21"/>
      <c r="E34" s="87">
        <v>31</v>
      </c>
      <c r="F34" s="171"/>
      <c r="G34" s="171"/>
      <c r="H34" s="172"/>
      <c r="I34" s="172"/>
      <c r="J34" s="171"/>
      <c r="K34" s="171"/>
      <c r="L34" s="175"/>
      <c r="M34" s="172"/>
      <c r="N34" s="171"/>
      <c r="O34" s="171"/>
      <c r="P34" s="175"/>
      <c r="Q34" s="171"/>
      <c r="R34" s="176"/>
      <c r="S34" s="172"/>
      <c r="T34" s="172"/>
      <c r="V34" s="18"/>
      <c r="Z34" s="18"/>
      <c r="AA34" s="18"/>
      <c r="AI34" s="18"/>
      <c r="AJ34" s="18"/>
    </row>
    <row r="35" spans="2:38" ht="12" customHeight="1">
      <c r="B35" s="139">
        <v>23</v>
      </c>
      <c r="C35" s="140" t="s">
        <v>150</v>
      </c>
      <c r="D35" s="21"/>
      <c r="E35" s="87">
        <v>32</v>
      </c>
      <c r="F35" s="171"/>
      <c r="G35" s="171"/>
      <c r="H35" s="172"/>
      <c r="I35" s="172"/>
      <c r="J35" s="171"/>
      <c r="K35" s="171"/>
      <c r="L35" s="175"/>
      <c r="M35" s="172"/>
      <c r="N35" s="171"/>
      <c r="O35" s="171"/>
      <c r="P35" s="175"/>
      <c r="Q35" s="171"/>
      <c r="R35" s="176"/>
      <c r="S35" s="172"/>
      <c r="T35" s="172"/>
      <c r="V35" s="18"/>
      <c r="Z35" s="18"/>
      <c r="AA35" s="18"/>
      <c r="AI35" s="18"/>
      <c r="AJ35" s="18"/>
    </row>
    <row r="36" spans="2:38" ht="12" customHeight="1">
      <c r="B36" s="139">
        <v>24</v>
      </c>
      <c r="C36" s="140" t="s">
        <v>151</v>
      </c>
      <c r="D36" s="21"/>
      <c r="E36" s="87">
        <v>33</v>
      </c>
      <c r="F36" s="171"/>
      <c r="G36" s="171"/>
      <c r="H36" s="172"/>
      <c r="I36" s="172"/>
      <c r="J36" s="171"/>
      <c r="K36" s="171"/>
      <c r="L36" s="175"/>
      <c r="M36" s="172"/>
      <c r="N36" s="171"/>
      <c r="O36" s="171"/>
      <c r="P36" s="175"/>
      <c r="Q36" s="171"/>
      <c r="R36" s="176"/>
      <c r="S36" s="172"/>
      <c r="T36" s="172"/>
      <c r="W36" s="18"/>
      <c r="X36" s="18"/>
      <c r="Y36" s="18"/>
      <c r="Z36" s="18"/>
      <c r="AA36" s="18"/>
      <c r="AB36" s="18"/>
      <c r="AC36" s="18"/>
      <c r="AI36" s="18"/>
      <c r="AJ36" s="18"/>
    </row>
    <row r="37" spans="2:38" ht="12" customHeight="1">
      <c r="B37" s="139">
        <v>25</v>
      </c>
      <c r="C37" s="140" t="s">
        <v>152</v>
      </c>
      <c r="D37" s="21"/>
      <c r="E37" s="87">
        <v>34</v>
      </c>
      <c r="F37" s="171"/>
      <c r="G37" s="171"/>
      <c r="H37" s="172"/>
      <c r="I37" s="172"/>
      <c r="J37" s="171"/>
      <c r="K37" s="171"/>
      <c r="L37" s="175"/>
      <c r="M37" s="172"/>
      <c r="N37" s="171"/>
      <c r="O37" s="171"/>
      <c r="P37" s="175"/>
      <c r="Q37" s="171"/>
      <c r="R37" s="176"/>
      <c r="S37" s="172"/>
      <c r="T37" s="172"/>
      <c r="V37" s="18"/>
      <c r="Z37" s="18"/>
      <c r="AA37" s="18"/>
      <c r="AI37" s="18"/>
      <c r="AJ37" s="18"/>
    </row>
    <row r="38" spans="2:38" ht="12" customHeight="1">
      <c r="B38" s="139">
        <v>26</v>
      </c>
      <c r="C38" s="140" t="s">
        <v>153</v>
      </c>
      <c r="D38" s="21"/>
      <c r="E38" s="87">
        <v>35</v>
      </c>
      <c r="F38" s="171"/>
      <c r="G38" s="171"/>
      <c r="H38" s="172"/>
      <c r="I38" s="172"/>
      <c r="J38" s="171"/>
      <c r="K38" s="171"/>
      <c r="L38" s="175"/>
      <c r="M38" s="172"/>
      <c r="N38" s="171"/>
      <c r="O38" s="171"/>
      <c r="P38" s="175"/>
      <c r="Q38" s="171"/>
      <c r="R38" s="176"/>
      <c r="S38" s="172"/>
      <c r="T38" s="172"/>
      <c r="V38" s="18"/>
      <c r="Z38" s="18"/>
      <c r="AA38" s="18"/>
      <c r="AI38" s="18"/>
      <c r="AJ38" s="18"/>
    </row>
    <row r="39" spans="2:38" ht="12" customHeight="1">
      <c r="B39" s="139">
        <v>27</v>
      </c>
      <c r="C39" s="140" t="s">
        <v>154</v>
      </c>
      <c r="D39" s="21"/>
      <c r="E39" s="87">
        <v>36</v>
      </c>
      <c r="F39" s="171"/>
      <c r="G39" s="171"/>
      <c r="H39" s="172"/>
      <c r="I39" s="172"/>
      <c r="J39" s="171"/>
      <c r="K39" s="171"/>
      <c r="L39" s="175"/>
      <c r="M39" s="172"/>
      <c r="N39" s="171"/>
      <c r="O39" s="171"/>
      <c r="P39" s="175"/>
      <c r="Q39" s="171"/>
      <c r="R39" s="176"/>
      <c r="S39" s="172"/>
      <c r="T39" s="172"/>
      <c r="W39" s="18"/>
      <c r="X39" s="18"/>
      <c r="Y39" s="18"/>
      <c r="Z39" s="58"/>
      <c r="AA39" s="58"/>
      <c r="AB39" s="18"/>
      <c r="AI39" s="18"/>
      <c r="AJ39" s="18"/>
    </row>
    <row r="40" spans="2:38" ht="12" customHeight="1">
      <c r="B40" s="139">
        <v>28</v>
      </c>
      <c r="C40" s="140" t="s">
        <v>155</v>
      </c>
      <c r="D40" s="21"/>
      <c r="E40" s="87">
        <v>37</v>
      </c>
      <c r="F40" s="171"/>
      <c r="G40" s="171"/>
      <c r="H40" s="172"/>
      <c r="I40" s="172"/>
      <c r="J40" s="171"/>
      <c r="K40" s="171"/>
      <c r="L40" s="175"/>
      <c r="M40" s="172"/>
      <c r="N40" s="171"/>
      <c r="O40" s="171"/>
      <c r="P40" s="175"/>
      <c r="Q40" s="171"/>
      <c r="R40" s="176"/>
      <c r="S40" s="172"/>
      <c r="T40" s="172"/>
      <c r="W40" s="18"/>
      <c r="X40" s="18"/>
      <c r="Y40" s="18"/>
      <c r="Z40" s="58"/>
      <c r="AA40" s="58"/>
      <c r="AB40" s="18"/>
      <c r="AI40" s="18"/>
      <c r="AJ40" s="18"/>
    </row>
    <row r="41" spans="2:38" ht="12" customHeight="1">
      <c r="B41" s="139">
        <v>29</v>
      </c>
      <c r="C41" s="140" t="s">
        <v>156</v>
      </c>
      <c r="D41" s="21"/>
      <c r="E41" s="87">
        <v>38</v>
      </c>
      <c r="F41" s="171"/>
      <c r="G41" s="171"/>
      <c r="H41" s="172"/>
      <c r="I41" s="172"/>
      <c r="J41" s="171"/>
      <c r="K41" s="171"/>
      <c r="L41" s="175"/>
      <c r="M41" s="172"/>
      <c r="N41" s="171"/>
      <c r="O41" s="171"/>
      <c r="P41" s="175"/>
      <c r="Q41" s="171"/>
      <c r="R41" s="176"/>
      <c r="S41" s="172"/>
      <c r="T41" s="172"/>
      <c r="V41" s="18"/>
      <c r="W41" s="18"/>
      <c r="X41" s="18"/>
      <c r="Y41" s="18"/>
      <c r="Z41" s="58"/>
      <c r="AA41" s="58"/>
      <c r="AB41" s="18"/>
      <c r="AE41" s="58"/>
      <c r="AF41" s="18"/>
      <c r="AG41" s="18"/>
      <c r="AH41" s="18"/>
      <c r="AI41" s="58"/>
      <c r="AJ41" s="58"/>
      <c r="AK41" s="18"/>
    </row>
    <row r="42" spans="2:38" ht="12" customHeight="1">
      <c r="B42" s="139">
        <v>30</v>
      </c>
      <c r="C42" s="140" t="s">
        <v>157</v>
      </c>
      <c r="D42" s="21"/>
      <c r="E42" s="87">
        <v>39</v>
      </c>
      <c r="F42" s="171"/>
      <c r="G42" s="171"/>
      <c r="H42" s="172"/>
      <c r="I42" s="172"/>
      <c r="J42" s="171"/>
      <c r="K42" s="171"/>
      <c r="L42" s="175"/>
      <c r="M42" s="172"/>
      <c r="N42" s="171"/>
      <c r="O42" s="171"/>
      <c r="P42" s="175"/>
      <c r="Q42" s="171"/>
      <c r="R42" s="176"/>
      <c r="S42" s="172"/>
      <c r="T42" s="172"/>
      <c r="V42" s="18"/>
      <c r="W42" s="18"/>
      <c r="X42" s="18"/>
      <c r="Y42" s="18"/>
      <c r="Z42" s="58"/>
      <c r="AA42" s="58"/>
      <c r="AB42" s="18"/>
      <c r="AE42" s="58"/>
      <c r="AF42" s="18"/>
      <c r="AG42" s="18"/>
      <c r="AH42" s="18"/>
      <c r="AI42" s="58"/>
      <c r="AJ42" s="58"/>
      <c r="AK42" s="18"/>
    </row>
    <row r="43" spans="2:38" ht="12" customHeight="1">
      <c r="B43" s="139">
        <v>31</v>
      </c>
      <c r="C43" s="140" t="s">
        <v>158</v>
      </c>
      <c r="D43" s="21"/>
      <c r="E43" s="87">
        <v>40</v>
      </c>
      <c r="F43" s="171"/>
      <c r="G43" s="171"/>
      <c r="H43" s="172"/>
      <c r="I43" s="172"/>
      <c r="J43" s="171"/>
      <c r="K43" s="171"/>
      <c r="L43" s="175"/>
      <c r="M43" s="172"/>
      <c r="N43" s="171"/>
      <c r="O43" s="171"/>
      <c r="P43" s="175"/>
      <c r="Q43" s="171"/>
      <c r="R43" s="176"/>
      <c r="S43" s="172"/>
      <c r="T43" s="172"/>
      <c r="V43" s="18"/>
      <c r="W43" s="18"/>
      <c r="X43" s="18"/>
      <c r="Y43" s="18"/>
      <c r="Z43" s="58"/>
      <c r="AA43" s="58"/>
      <c r="AB43" s="18"/>
      <c r="AE43" s="58"/>
      <c r="AF43" s="18"/>
      <c r="AG43" s="18"/>
      <c r="AH43" s="18"/>
      <c r="AI43" s="58"/>
      <c r="AJ43" s="58"/>
      <c r="AK43" s="18"/>
    </row>
    <row r="44" spans="2:38" ht="12" customHeight="1">
      <c r="B44" s="139">
        <v>32</v>
      </c>
      <c r="C44" s="140" t="s">
        <v>159</v>
      </c>
      <c r="D44" s="21"/>
      <c r="E44" s="87">
        <v>41</v>
      </c>
      <c r="F44" s="171"/>
      <c r="G44" s="171"/>
      <c r="H44" s="172"/>
      <c r="I44" s="172"/>
      <c r="J44" s="171"/>
      <c r="K44" s="171"/>
      <c r="L44" s="175"/>
      <c r="M44" s="172"/>
      <c r="N44" s="171"/>
      <c r="O44" s="171"/>
      <c r="P44" s="175"/>
      <c r="Q44" s="171"/>
      <c r="R44" s="176"/>
      <c r="S44" s="172"/>
      <c r="T44" s="172"/>
      <c r="V44" s="18"/>
      <c r="W44" s="18"/>
      <c r="X44" s="18"/>
      <c r="Y44" s="18"/>
      <c r="Z44" s="58"/>
      <c r="AA44" s="58"/>
      <c r="AB44" s="18"/>
      <c r="AE44" s="58"/>
      <c r="AF44" s="18"/>
      <c r="AG44" s="18"/>
      <c r="AH44" s="18"/>
      <c r="AI44" s="58"/>
      <c r="AJ44" s="58"/>
      <c r="AK44" s="18"/>
    </row>
    <row r="45" spans="2:38" ht="12" customHeight="1">
      <c r="B45" s="139">
        <v>33</v>
      </c>
      <c r="C45" s="140" t="s">
        <v>160</v>
      </c>
      <c r="D45" s="21"/>
      <c r="E45" s="87">
        <v>42</v>
      </c>
      <c r="F45" s="171"/>
      <c r="G45" s="171"/>
      <c r="H45" s="172"/>
      <c r="I45" s="172"/>
      <c r="J45" s="171"/>
      <c r="K45" s="171"/>
      <c r="L45" s="175"/>
      <c r="M45" s="172"/>
      <c r="N45" s="171"/>
      <c r="O45" s="171"/>
      <c r="P45" s="175"/>
      <c r="Q45" s="171"/>
      <c r="R45" s="176"/>
      <c r="S45" s="172"/>
      <c r="T45" s="172"/>
      <c r="V45" s="18"/>
      <c r="W45" s="18"/>
      <c r="X45" s="18"/>
      <c r="Y45" s="18"/>
      <c r="Z45" s="18"/>
      <c r="AA45" s="18"/>
      <c r="AB45" s="18"/>
      <c r="AC45" s="18"/>
      <c r="AE45" s="58"/>
      <c r="AF45" s="18"/>
      <c r="AG45" s="18"/>
      <c r="AH45" s="18"/>
      <c r="AI45" s="58"/>
      <c r="AJ45" s="58"/>
      <c r="AK45" s="18"/>
    </row>
    <row r="46" spans="2:38" ht="12" customHeight="1">
      <c r="B46" s="139">
        <v>34</v>
      </c>
      <c r="C46" s="140" t="s">
        <v>93</v>
      </c>
      <c r="D46" s="21"/>
      <c r="E46" s="87">
        <v>43</v>
      </c>
      <c r="F46" s="171"/>
      <c r="G46" s="171"/>
      <c r="H46" s="172"/>
      <c r="I46" s="172"/>
      <c r="J46" s="171"/>
      <c r="K46" s="171"/>
      <c r="L46" s="175"/>
      <c r="M46" s="172"/>
      <c r="N46" s="171"/>
      <c r="O46" s="171"/>
      <c r="P46" s="175"/>
      <c r="Q46" s="171"/>
      <c r="R46" s="176"/>
      <c r="S46" s="172"/>
      <c r="T46" s="172"/>
      <c r="V46" s="18"/>
      <c r="W46" s="18"/>
      <c r="X46" s="18"/>
      <c r="Y46" s="18"/>
      <c r="Z46" s="18"/>
      <c r="AA46" s="18"/>
      <c r="AB46" s="18"/>
      <c r="AC46" s="18"/>
      <c r="AE46" s="58"/>
      <c r="AF46" s="18"/>
      <c r="AG46" s="18"/>
      <c r="AH46" s="18"/>
      <c r="AI46" s="58"/>
      <c r="AJ46" s="58"/>
      <c r="AK46" s="18"/>
    </row>
    <row r="47" spans="2:38" ht="12" customHeight="1">
      <c r="B47" s="139">
        <v>35</v>
      </c>
      <c r="C47" s="140" t="s">
        <v>94</v>
      </c>
      <c r="D47" s="21"/>
      <c r="E47" s="87">
        <v>44</v>
      </c>
      <c r="F47" s="171"/>
      <c r="G47" s="171"/>
      <c r="H47" s="172"/>
      <c r="I47" s="172"/>
      <c r="J47" s="171"/>
      <c r="K47" s="171"/>
      <c r="L47" s="175"/>
      <c r="M47" s="172"/>
      <c r="N47" s="171"/>
      <c r="O47" s="171"/>
      <c r="P47" s="175"/>
      <c r="Q47" s="171"/>
      <c r="R47" s="176"/>
      <c r="S47" s="172"/>
      <c r="T47" s="172"/>
      <c r="Z47" s="18"/>
      <c r="AA47" s="18"/>
      <c r="AD47" s="58"/>
      <c r="AE47" s="58"/>
      <c r="AF47" s="18"/>
      <c r="AG47" s="18"/>
      <c r="AH47" s="18"/>
      <c r="AI47" s="58"/>
      <c r="AJ47" s="58"/>
      <c r="AK47" s="18"/>
      <c r="AL47" s="18"/>
    </row>
    <row r="48" spans="2:38" ht="12" customHeight="1">
      <c r="B48" s="139">
        <v>36</v>
      </c>
      <c r="C48" s="140" t="s">
        <v>95</v>
      </c>
      <c r="D48" s="21"/>
      <c r="E48" s="87">
        <v>45</v>
      </c>
      <c r="F48" s="171"/>
      <c r="G48" s="171"/>
      <c r="H48" s="172"/>
      <c r="I48" s="172"/>
      <c r="J48" s="171"/>
      <c r="K48" s="171"/>
      <c r="L48" s="175"/>
      <c r="M48" s="172"/>
      <c r="N48" s="171"/>
      <c r="O48" s="171"/>
      <c r="P48" s="175"/>
      <c r="Q48" s="171"/>
      <c r="R48" s="176"/>
      <c r="S48" s="172"/>
      <c r="T48" s="172"/>
      <c r="Z48" s="18"/>
      <c r="AA48" s="18"/>
      <c r="AD48" s="58"/>
      <c r="AE48" s="58"/>
      <c r="AF48" s="18"/>
      <c r="AG48" s="18"/>
      <c r="AH48" s="18"/>
      <c r="AI48" s="58"/>
      <c r="AJ48" s="58"/>
      <c r="AK48" s="18"/>
      <c r="AL48" s="18"/>
    </row>
    <row r="49" spans="2:38" ht="12" customHeight="1">
      <c r="B49" s="139">
        <v>37</v>
      </c>
      <c r="C49" s="140" t="s">
        <v>96</v>
      </c>
      <c r="D49" s="21"/>
      <c r="E49" s="87">
        <v>46</v>
      </c>
      <c r="F49" s="171"/>
      <c r="G49" s="171"/>
      <c r="H49" s="172"/>
      <c r="I49" s="172"/>
      <c r="J49" s="171"/>
      <c r="K49" s="171"/>
      <c r="L49" s="175"/>
      <c r="M49" s="172"/>
      <c r="N49" s="171"/>
      <c r="O49" s="171"/>
      <c r="P49" s="175"/>
      <c r="Q49" s="171"/>
      <c r="R49" s="176"/>
      <c r="S49" s="172"/>
      <c r="T49" s="172"/>
      <c r="Z49" s="18"/>
      <c r="AA49" s="18"/>
      <c r="AD49" s="58"/>
      <c r="AE49" s="58"/>
      <c r="AF49" s="18"/>
      <c r="AG49" s="18"/>
      <c r="AH49" s="18"/>
      <c r="AI49" s="58"/>
      <c r="AJ49" s="58"/>
      <c r="AK49" s="18"/>
    </row>
    <row r="50" spans="2:38" ht="12" customHeight="1">
      <c r="B50" s="139">
        <v>38</v>
      </c>
      <c r="C50" s="140" t="s">
        <v>97</v>
      </c>
      <c r="D50" s="21"/>
      <c r="E50" s="87">
        <v>47</v>
      </c>
      <c r="F50" s="171"/>
      <c r="G50" s="171"/>
      <c r="H50" s="172"/>
      <c r="I50" s="172"/>
      <c r="J50" s="171"/>
      <c r="K50" s="171"/>
      <c r="L50" s="175"/>
      <c r="M50" s="172"/>
      <c r="N50" s="171"/>
      <c r="O50" s="171"/>
      <c r="P50" s="175"/>
      <c r="Q50" s="171"/>
      <c r="R50" s="176"/>
      <c r="S50" s="172"/>
      <c r="T50" s="172"/>
      <c r="Z50" s="18"/>
      <c r="AA50" s="18"/>
      <c r="AD50" s="58"/>
      <c r="AE50" s="58"/>
      <c r="AF50" s="18"/>
      <c r="AG50" s="18"/>
      <c r="AH50" s="18"/>
      <c r="AI50" s="58"/>
      <c r="AJ50" s="58"/>
      <c r="AK50" s="18"/>
    </row>
    <row r="51" spans="2:38" ht="12" customHeight="1">
      <c r="B51" s="139">
        <v>39</v>
      </c>
      <c r="C51" s="140" t="s">
        <v>98</v>
      </c>
      <c r="D51" s="21"/>
      <c r="E51" s="87">
        <v>48</v>
      </c>
      <c r="F51" s="171"/>
      <c r="G51" s="171"/>
      <c r="H51" s="172"/>
      <c r="I51" s="172"/>
      <c r="J51" s="171"/>
      <c r="K51" s="171"/>
      <c r="L51" s="175"/>
      <c r="M51" s="172"/>
      <c r="N51" s="171"/>
      <c r="O51" s="171"/>
      <c r="P51" s="175"/>
      <c r="Q51" s="171"/>
      <c r="R51" s="176"/>
      <c r="S51" s="172"/>
      <c r="T51" s="172"/>
      <c r="Z51" s="18"/>
      <c r="AA51" s="18"/>
      <c r="AD51" s="58"/>
      <c r="AE51" s="58"/>
      <c r="AF51" s="18"/>
      <c r="AG51" s="18"/>
      <c r="AH51" s="18"/>
      <c r="AI51" s="58"/>
      <c r="AJ51" s="58"/>
      <c r="AK51" s="18"/>
    </row>
    <row r="52" spans="2:38" ht="12" customHeight="1">
      <c r="B52" s="139">
        <v>40</v>
      </c>
      <c r="C52" s="140" t="s">
        <v>99</v>
      </c>
      <c r="D52" s="21"/>
      <c r="E52" s="87">
        <v>49</v>
      </c>
      <c r="F52" s="171"/>
      <c r="G52" s="171"/>
      <c r="H52" s="172"/>
      <c r="I52" s="172"/>
      <c r="J52" s="171"/>
      <c r="K52" s="171"/>
      <c r="L52" s="175"/>
      <c r="M52" s="172"/>
      <c r="N52" s="171"/>
      <c r="O52" s="171"/>
      <c r="P52" s="175"/>
      <c r="Q52" s="171"/>
      <c r="R52" s="176"/>
      <c r="S52" s="172"/>
      <c r="T52" s="172"/>
      <c r="W52" s="18"/>
      <c r="X52" s="18"/>
      <c r="Y52" s="18"/>
      <c r="Z52" s="58"/>
      <c r="AA52" s="58"/>
      <c r="AB52" s="18"/>
      <c r="AE52" s="58"/>
      <c r="AF52" s="18"/>
      <c r="AG52" s="18"/>
      <c r="AH52" s="18"/>
      <c r="AI52" s="58"/>
      <c r="AJ52" s="58"/>
      <c r="AK52" s="18"/>
    </row>
    <row r="53" spans="2:38" ht="12" customHeight="1">
      <c r="B53" s="139">
        <v>41</v>
      </c>
      <c r="C53" s="140" t="s">
        <v>100</v>
      </c>
      <c r="D53" s="21"/>
      <c r="E53" s="87">
        <v>50</v>
      </c>
      <c r="F53" s="171"/>
      <c r="G53" s="171"/>
      <c r="H53" s="172"/>
      <c r="I53" s="172"/>
      <c r="J53" s="171"/>
      <c r="K53" s="171"/>
      <c r="L53" s="175"/>
      <c r="M53" s="172"/>
      <c r="N53" s="171"/>
      <c r="O53" s="171"/>
      <c r="P53" s="175"/>
      <c r="Q53" s="171"/>
      <c r="R53" s="176"/>
      <c r="S53" s="172"/>
      <c r="T53" s="172"/>
      <c r="W53" s="18"/>
      <c r="X53" s="18"/>
      <c r="Y53" s="18"/>
      <c r="Z53" s="58"/>
      <c r="AA53" s="58"/>
      <c r="AB53" s="18"/>
      <c r="AE53" s="58"/>
      <c r="AF53" s="18"/>
      <c r="AG53" s="18"/>
      <c r="AH53" s="18"/>
      <c r="AI53" s="58"/>
      <c r="AJ53" s="58"/>
      <c r="AK53" s="18"/>
    </row>
    <row r="54" spans="2:38" ht="12" customHeight="1">
      <c r="B54" s="139">
        <v>42</v>
      </c>
      <c r="C54" s="140" t="s">
        <v>101</v>
      </c>
      <c r="D54" s="21"/>
      <c r="E54" s="87">
        <v>51</v>
      </c>
      <c r="F54" s="171"/>
      <c r="G54" s="171"/>
      <c r="H54" s="172"/>
      <c r="I54" s="172"/>
      <c r="J54" s="171"/>
      <c r="K54" s="171"/>
      <c r="L54" s="175"/>
      <c r="M54" s="172"/>
      <c r="N54" s="171"/>
      <c r="O54" s="171"/>
      <c r="P54" s="175"/>
      <c r="Q54" s="171"/>
      <c r="R54" s="176"/>
      <c r="S54" s="172"/>
      <c r="T54" s="172"/>
      <c r="W54" s="18"/>
      <c r="X54" s="18"/>
      <c r="Y54" s="18"/>
      <c r="Z54" s="58"/>
      <c r="AA54" s="58"/>
      <c r="AB54" s="18"/>
      <c r="AE54" s="58"/>
      <c r="AF54" s="18"/>
      <c r="AG54" s="18"/>
      <c r="AH54" s="18"/>
      <c r="AI54" s="58"/>
      <c r="AJ54" s="58"/>
      <c r="AK54" s="18"/>
    </row>
    <row r="55" spans="2:38" ht="12" customHeight="1">
      <c r="B55" s="139">
        <v>43</v>
      </c>
      <c r="C55" s="140" t="s">
        <v>102</v>
      </c>
      <c r="D55" s="21"/>
      <c r="E55" s="87">
        <v>52</v>
      </c>
      <c r="F55" s="171"/>
      <c r="G55" s="171"/>
      <c r="H55" s="172"/>
      <c r="I55" s="172"/>
      <c r="J55" s="171"/>
      <c r="K55" s="171"/>
      <c r="L55" s="175"/>
      <c r="M55" s="172"/>
      <c r="N55" s="171"/>
      <c r="O55" s="171"/>
      <c r="P55" s="175"/>
      <c r="Q55" s="171"/>
      <c r="R55" s="176"/>
      <c r="S55" s="172"/>
      <c r="T55" s="172"/>
      <c r="W55" s="18"/>
      <c r="X55" s="18"/>
      <c r="Y55" s="18"/>
      <c r="Z55" s="58"/>
      <c r="AA55" s="58"/>
      <c r="AB55" s="18"/>
      <c r="AE55" s="58"/>
      <c r="AF55" s="18"/>
      <c r="AG55" s="18"/>
      <c r="AH55" s="18"/>
      <c r="AI55" s="58"/>
      <c r="AJ55" s="58"/>
      <c r="AK55" s="18"/>
    </row>
    <row r="56" spans="2:38" ht="12" customHeight="1">
      <c r="B56" s="139">
        <v>44</v>
      </c>
      <c r="C56" s="140" t="s">
        <v>103</v>
      </c>
      <c r="D56" s="21"/>
      <c r="E56" s="87">
        <v>53</v>
      </c>
      <c r="F56" s="171"/>
      <c r="G56" s="171"/>
      <c r="H56" s="172"/>
      <c r="I56" s="172"/>
      <c r="J56" s="171"/>
      <c r="K56" s="171"/>
      <c r="L56" s="175"/>
      <c r="M56" s="172"/>
      <c r="N56" s="171"/>
      <c r="O56" s="171"/>
      <c r="P56" s="175"/>
      <c r="Q56" s="171"/>
      <c r="R56" s="176"/>
      <c r="S56" s="172"/>
      <c r="T56" s="172"/>
      <c r="W56" s="18"/>
      <c r="X56" s="18"/>
      <c r="Y56" s="18"/>
      <c r="Z56" s="58"/>
      <c r="AA56" s="58"/>
      <c r="AB56" s="18"/>
      <c r="AE56" s="58"/>
      <c r="AF56" s="18"/>
      <c r="AG56" s="18"/>
      <c r="AH56" s="18"/>
      <c r="AI56" s="58"/>
      <c r="AJ56" s="58"/>
      <c r="AK56" s="18"/>
      <c r="AL56" s="18"/>
    </row>
    <row r="57" spans="2:38" ht="12" customHeight="1">
      <c r="B57" s="139">
        <v>45</v>
      </c>
      <c r="C57" s="140" t="s">
        <v>104</v>
      </c>
      <c r="D57" s="21"/>
      <c r="E57" s="87">
        <v>54</v>
      </c>
      <c r="F57" s="171"/>
      <c r="G57" s="171"/>
      <c r="H57" s="172"/>
      <c r="I57" s="172"/>
      <c r="J57" s="171"/>
      <c r="K57" s="171"/>
      <c r="L57" s="175"/>
      <c r="M57" s="172"/>
      <c r="N57" s="171"/>
      <c r="O57" s="171"/>
      <c r="P57" s="175"/>
      <c r="Q57" s="171"/>
      <c r="R57" s="176"/>
      <c r="S57" s="172"/>
      <c r="T57" s="172"/>
      <c r="W57" s="18"/>
      <c r="X57" s="18"/>
      <c r="Y57" s="18"/>
      <c r="Z57" s="58"/>
      <c r="AA57" s="58"/>
      <c r="AB57" s="18"/>
      <c r="AE57" s="58"/>
      <c r="AF57" s="18"/>
      <c r="AG57" s="18"/>
      <c r="AH57" s="18"/>
      <c r="AI57" s="58"/>
      <c r="AJ57" s="58"/>
      <c r="AK57" s="18"/>
    </row>
    <row r="58" spans="2:38" ht="12" customHeight="1">
      <c r="B58" s="139">
        <v>46</v>
      </c>
      <c r="C58" s="140" t="s">
        <v>105</v>
      </c>
      <c r="D58" s="21"/>
      <c r="E58" s="87">
        <v>55</v>
      </c>
      <c r="F58" s="171"/>
      <c r="G58" s="171"/>
      <c r="H58" s="172"/>
      <c r="I58" s="172"/>
      <c r="J58" s="171"/>
      <c r="K58" s="171"/>
      <c r="L58" s="175"/>
      <c r="M58" s="172"/>
      <c r="N58" s="171"/>
      <c r="O58" s="171"/>
      <c r="P58" s="175"/>
      <c r="Q58" s="171"/>
      <c r="R58" s="176"/>
      <c r="S58" s="172"/>
      <c r="T58" s="172"/>
      <c r="V58" s="18"/>
      <c r="W58" s="18"/>
      <c r="X58" s="18"/>
      <c r="Y58" s="18"/>
      <c r="Z58" s="58"/>
      <c r="AA58" s="58"/>
      <c r="AB58" s="18"/>
      <c r="AE58" s="58"/>
      <c r="AF58" s="18"/>
      <c r="AG58" s="18"/>
      <c r="AH58" s="18"/>
      <c r="AI58" s="58"/>
      <c r="AJ58" s="58"/>
      <c r="AK58" s="18"/>
    </row>
    <row r="59" spans="2:38" ht="12" customHeight="1">
      <c r="B59" s="139">
        <v>47</v>
      </c>
      <c r="C59" s="140" t="s">
        <v>106</v>
      </c>
      <c r="D59" s="21"/>
      <c r="E59" s="87">
        <v>56</v>
      </c>
      <c r="F59" s="171"/>
      <c r="G59" s="171"/>
      <c r="H59" s="172"/>
      <c r="I59" s="172"/>
      <c r="J59" s="171"/>
      <c r="K59" s="171"/>
      <c r="L59" s="175"/>
      <c r="M59" s="172"/>
      <c r="N59" s="171"/>
      <c r="O59" s="171"/>
      <c r="P59" s="175"/>
      <c r="Q59" s="171"/>
      <c r="R59" s="176"/>
      <c r="S59" s="172"/>
      <c r="T59" s="172"/>
      <c r="W59" s="18"/>
      <c r="X59" s="18"/>
      <c r="Z59" s="58"/>
      <c r="AA59" s="58"/>
      <c r="AB59" s="18"/>
      <c r="AC59" s="18"/>
      <c r="AE59" s="58"/>
      <c r="AF59" s="18"/>
      <c r="AG59" s="18"/>
      <c r="AI59" s="58"/>
      <c r="AJ59" s="58"/>
      <c r="AK59" s="18"/>
      <c r="AL59" s="18"/>
    </row>
    <row r="60" spans="2:38" ht="12" customHeight="1">
      <c r="B60" s="139">
        <v>48</v>
      </c>
      <c r="C60" s="140" t="s">
        <v>107</v>
      </c>
      <c r="D60" s="21"/>
      <c r="E60" s="87">
        <v>57</v>
      </c>
      <c r="F60" s="171"/>
      <c r="G60" s="171"/>
      <c r="H60" s="172"/>
      <c r="I60" s="172"/>
      <c r="J60" s="171"/>
      <c r="K60" s="171"/>
      <c r="L60" s="175"/>
      <c r="M60" s="172"/>
      <c r="N60" s="171"/>
      <c r="O60" s="171"/>
      <c r="P60" s="175"/>
      <c r="Q60" s="171"/>
      <c r="R60" s="176"/>
      <c r="S60" s="172"/>
      <c r="T60" s="172"/>
      <c r="W60" s="18"/>
      <c r="X60" s="18"/>
      <c r="Z60" s="58"/>
      <c r="AA60" s="58"/>
      <c r="AB60" s="18"/>
      <c r="AC60" s="18"/>
      <c r="AG60" s="18"/>
      <c r="AL60" s="18"/>
    </row>
    <row r="61" spans="2:38" ht="12" customHeight="1">
      <c r="B61" s="139">
        <v>49</v>
      </c>
      <c r="C61" s="140" t="s">
        <v>108</v>
      </c>
      <c r="D61" s="21"/>
      <c r="E61" s="87">
        <v>58</v>
      </c>
      <c r="F61" s="171"/>
      <c r="G61" s="171"/>
      <c r="H61" s="172"/>
      <c r="I61" s="172"/>
      <c r="J61" s="171"/>
      <c r="K61" s="171"/>
      <c r="L61" s="175"/>
      <c r="M61" s="172"/>
      <c r="N61" s="171"/>
      <c r="O61" s="171"/>
      <c r="P61" s="175"/>
      <c r="Q61" s="171"/>
      <c r="R61" s="176"/>
      <c r="S61" s="172"/>
      <c r="T61" s="172"/>
      <c r="W61" s="18"/>
      <c r="X61" s="18"/>
      <c r="Y61" s="18"/>
      <c r="Z61" s="58"/>
      <c r="AA61" s="58"/>
      <c r="AB61" s="18"/>
      <c r="AC61" s="18"/>
      <c r="AE61" s="58"/>
      <c r="AF61" s="18"/>
      <c r="AG61" s="18"/>
      <c r="AH61" s="18"/>
      <c r="AI61" s="58"/>
      <c r="AJ61" s="58"/>
    </row>
    <row r="62" spans="2:38" ht="12" customHeight="1">
      <c r="B62" s="139">
        <v>50</v>
      </c>
      <c r="C62" s="140" t="s">
        <v>109</v>
      </c>
      <c r="D62" s="21"/>
      <c r="E62" s="87">
        <v>59</v>
      </c>
      <c r="F62" s="171"/>
      <c r="G62" s="171"/>
      <c r="H62" s="172"/>
      <c r="I62" s="172"/>
      <c r="J62" s="171"/>
      <c r="K62" s="171"/>
      <c r="L62" s="175"/>
      <c r="M62" s="172"/>
      <c r="N62" s="171"/>
      <c r="O62" s="171"/>
      <c r="P62" s="175"/>
      <c r="Q62" s="171"/>
      <c r="R62" s="176"/>
      <c r="S62" s="172"/>
      <c r="T62" s="172"/>
      <c r="V62" s="18"/>
      <c r="W62" s="18"/>
      <c r="X62" s="18"/>
      <c r="Y62" s="18"/>
      <c r="Z62" s="18"/>
      <c r="AA62" s="18"/>
      <c r="AB62" s="18"/>
      <c r="AC62" s="18"/>
      <c r="AE62" s="58"/>
      <c r="AF62" s="18"/>
      <c r="AG62" s="18"/>
      <c r="AH62" s="18"/>
      <c r="AI62" s="58"/>
      <c r="AJ62" s="58"/>
      <c r="AK62" s="18"/>
    </row>
    <row r="63" spans="2:38" ht="12" customHeight="1">
      <c r="B63" s="139">
        <v>51</v>
      </c>
      <c r="C63" s="140" t="s">
        <v>110</v>
      </c>
      <c r="D63" s="21"/>
      <c r="E63" s="87">
        <v>60</v>
      </c>
      <c r="F63" s="171"/>
      <c r="G63" s="171"/>
      <c r="H63" s="172"/>
      <c r="I63" s="172"/>
      <c r="J63" s="171"/>
      <c r="K63" s="171"/>
      <c r="L63" s="175"/>
      <c r="M63" s="172"/>
      <c r="N63" s="171"/>
      <c r="O63" s="171"/>
      <c r="P63" s="175"/>
      <c r="Q63" s="171"/>
      <c r="R63" s="176"/>
      <c r="S63" s="172"/>
      <c r="T63" s="172"/>
      <c r="Z63" s="18"/>
      <c r="AA63" s="18"/>
      <c r="AE63" s="58"/>
      <c r="AF63" s="18"/>
      <c r="AG63" s="18"/>
      <c r="AH63" s="18"/>
      <c r="AI63" s="58"/>
      <c r="AJ63" s="58"/>
      <c r="AK63" s="18"/>
    </row>
    <row r="64" spans="2:38" ht="12" customHeight="1">
      <c r="B64" s="139">
        <v>52</v>
      </c>
      <c r="C64" s="140" t="s">
        <v>111</v>
      </c>
      <c r="D64" s="21"/>
      <c r="E64" s="87">
        <v>61</v>
      </c>
      <c r="F64" s="171"/>
      <c r="G64" s="171"/>
      <c r="H64" s="172"/>
      <c r="I64" s="172"/>
      <c r="J64" s="171"/>
      <c r="K64" s="171"/>
      <c r="L64" s="175"/>
      <c r="M64" s="172"/>
      <c r="N64" s="171"/>
      <c r="O64" s="171"/>
      <c r="P64" s="175"/>
      <c r="Q64" s="171"/>
      <c r="R64" s="176"/>
      <c r="S64" s="172"/>
      <c r="T64" s="172"/>
      <c r="W64" s="18"/>
      <c r="X64" s="18"/>
      <c r="Z64" s="58"/>
      <c r="AA64" s="58"/>
      <c r="AB64" s="18"/>
      <c r="AC64" s="18"/>
    </row>
    <row r="65" spans="2:38" ht="12" customHeight="1">
      <c r="B65" s="139">
        <v>53</v>
      </c>
      <c r="C65" s="140" t="s">
        <v>112</v>
      </c>
      <c r="D65" s="21"/>
      <c r="E65" s="87">
        <v>62</v>
      </c>
      <c r="F65" s="171"/>
      <c r="G65" s="171"/>
      <c r="H65" s="172"/>
      <c r="I65" s="172"/>
      <c r="J65" s="171"/>
      <c r="K65" s="171"/>
      <c r="L65" s="175"/>
      <c r="M65" s="172"/>
      <c r="N65" s="171"/>
      <c r="O65" s="171"/>
      <c r="P65" s="175"/>
      <c r="Q65" s="171"/>
      <c r="R65" s="176"/>
      <c r="S65" s="172"/>
      <c r="T65" s="172"/>
      <c r="V65" s="18"/>
      <c r="AE65" s="18"/>
    </row>
    <row r="66" spans="2:38" ht="12" customHeight="1">
      <c r="B66" s="139">
        <v>54</v>
      </c>
      <c r="C66" s="140" t="s">
        <v>161</v>
      </c>
      <c r="D66" s="21"/>
      <c r="E66" s="87">
        <v>63</v>
      </c>
      <c r="F66" s="171"/>
      <c r="G66" s="171"/>
      <c r="H66" s="172"/>
      <c r="I66" s="172"/>
      <c r="J66" s="171"/>
      <c r="K66" s="171"/>
      <c r="L66" s="175"/>
      <c r="M66" s="172"/>
      <c r="N66" s="171"/>
      <c r="O66" s="171"/>
      <c r="P66" s="175"/>
      <c r="Q66" s="171"/>
      <c r="R66" s="176"/>
      <c r="S66" s="172"/>
      <c r="T66" s="172"/>
      <c r="AE66" s="18"/>
      <c r="AF66" s="18"/>
      <c r="AG66" s="18"/>
      <c r="AH66" s="18"/>
      <c r="AI66" s="18"/>
      <c r="AK66" s="18"/>
      <c r="AL66" s="18"/>
    </row>
    <row r="67" spans="2:38" ht="12" customHeight="1">
      <c r="B67" s="139">
        <v>55</v>
      </c>
      <c r="C67" s="140" t="s">
        <v>162</v>
      </c>
      <c r="D67" s="21"/>
      <c r="E67" s="87">
        <v>64</v>
      </c>
      <c r="F67" s="171"/>
      <c r="G67" s="171"/>
      <c r="H67" s="172"/>
      <c r="I67" s="172"/>
      <c r="J67" s="171"/>
      <c r="K67" s="171"/>
      <c r="L67" s="175"/>
      <c r="M67" s="172"/>
      <c r="N67" s="171"/>
      <c r="O67" s="171"/>
      <c r="P67" s="175"/>
      <c r="Q67" s="171"/>
      <c r="R67" s="176"/>
      <c r="S67" s="172"/>
      <c r="T67" s="172"/>
      <c r="V67" s="18"/>
      <c r="W67" s="18"/>
      <c r="X67" s="18"/>
      <c r="Y67" s="18"/>
      <c r="Z67" s="18"/>
      <c r="AB67" s="18"/>
      <c r="AC67" s="18"/>
      <c r="AI67" s="18"/>
      <c r="AJ67" s="18"/>
    </row>
    <row r="68" spans="2:38" ht="12" customHeight="1">
      <c r="B68" s="139">
        <v>56</v>
      </c>
      <c r="C68" s="140" t="s">
        <v>163</v>
      </c>
      <c r="D68" s="21"/>
      <c r="E68" s="87">
        <v>65</v>
      </c>
      <c r="F68" s="171"/>
      <c r="G68" s="171"/>
      <c r="H68" s="172"/>
      <c r="I68" s="172"/>
      <c r="J68" s="171"/>
      <c r="K68" s="171"/>
      <c r="L68" s="175"/>
      <c r="M68" s="172"/>
      <c r="N68" s="171"/>
      <c r="O68" s="171"/>
      <c r="P68" s="175"/>
      <c r="Q68" s="171"/>
      <c r="R68" s="176"/>
      <c r="S68" s="172"/>
      <c r="T68" s="172"/>
      <c r="V68" s="18"/>
      <c r="Z68" s="18"/>
      <c r="AA68" s="18"/>
      <c r="AE68" s="58"/>
      <c r="AF68" s="18"/>
      <c r="AG68" s="18"/>
      <c r="AI68" s="58"/>
      <c r="AJ68" s="58"/>
      <c r="AK68" s="18"/>
      <c r="AL68" s="18"/>
    </row>
    <row r="69" spans="2:38" ht="12" customHeight="1">
      <c r="B69" s="139">
        <v>57</v>
      </c>
      <c r="C69" s="140" t="s">
        <v>164</v>
      </c>
      <c r="D69" s="21"/>
      <c r="E69" s="87">
        <v>66</v>
      </c>
      <c r="F69" s="171"/>
      <c r="G69" s="171"/>
      <c r="H69" s="172"/>
      <c r="I69" s="172"/>
      <c r="J69" s="171"/>
      <c r="K69" s="171"/>
      <c r="L69" s="175"/>
      <c r="M69" s="172"/>
      <c r="N69" s="171"/>
      <c r="O69" s="171"/>
      <c r="P69" s="175"/>
      <c r="Q69" s="171"/>
      <c r="R69" s="176"/>
      <c r="S69" s="172"/>
      <c r="T69" s="172"/>
      <c r="V69" s="18"/>
      <c r="W69" s="18"/>
      <c r="X69" s="18"/>
      <c r="Y69" s="18"/>
      <c r="Z69" s="58"/>
      <c r="AA69" s="58"/>
      <c r="AB69" s="18"/>
      <c r="AC69" s="18"/>
      <c r="AG69" s="18"/>
      <c r="AL69" s="18"/>
    </row>
    <row r="70" spans="2:38" ht="12" customHeight="1">
      <c r="B70" s="139">
        <v>58</v>
      </c>
      <c r="C70" s="140" t="s">
        <v>165</v>
      </c>
      <c r="D70" s="21"/>
      <c r="E70" s="87">
        <v>67</v>
      </c>
      <c r="F70" s="171"/>
      <c r="G70" s="171"/>
      <c r="H70" s="172"/>
      <c r="I70" s="172"/>
      <c r="J70" s="171"/>
      <c r="K70" s="171"/>
      <c r="L70" s="175"/>
      <c r="M70" s="172"/>
      <c r="N70" s="171"/>
      <c r="O70" s="171"/>
      <c r="P70" s="175"/>
      <c r="Q70" s="171"/>
      <c r="R70" s="176"/>
      <c r="S70" s="172"/>
      <c r="T70" s="172"/>
      <c r="V70" s="18"/>
      <c r="X70" s="18"/>
      <c r="Y70" s="18"/>
      <c r="AC70" s="18"/>
      <c r="AE70" s="58"/>
      <c r="AF70" s="18"/>
      <c r="AG70" s="18"/>
      <c r="AH70" s="18"/>
      <c r="AI70" s="58"/>
      <c r="AJ70" s="58"/>
      <c r="AK70" s="18"/>
      <c r="AL70" s="18"/>
    </row>
    <row r="71" spans="2:38" ht="12" customHeight="1">
      <c r="B71" s="139">
        <v>59</v>
      </c>
      <c r="C71" s="140" t="s">
        <v>166</v>
      </c>
      <c r="D71" s="21"/>
      <c r="E71" s="87">
        <v>68</v>
      </c>
      <c r="F71" s="171"/>
      <c r="G71" s="171"/>
      <c r="H71" s="172"/>
      <c r="I71" s="172"/>
      <c r="J71" s="171"/>
      <c r="K71" s="171"/>
      <c r="L71" s="175"/>
      <c r="M71" s="172"/>
      <c r="N71" s="171"/>
      <c r="O71" s="171"/>
      <c r="P71" s="175"/>
      <c r="Q71" s="171"/>
      <c r="R71" s="176"/>
      <c r="S71" s="172"/>
      <c r="T71" s="172"/>
      <c r="W71" s="18"/>
      <c r="X71" s="18"/>
      <c r="Z71" s="58"/>
      <c r="AA71" s="58"/>
      <c r="AC71" s="18"/>
      <c r="AG71" s="18"/>
      <c r="AH71" s="18"/>
      <c r="AL71" s="18"/>
    </row>
    <row r="72" spans="2:38" ht="12" customHeight="1">
      <c r="B72" s="139">
        <v>60</v>
      </c>
      <c r="C72" s="140" t="s">
        <v>167</v>
      </c>
      <c r="D72" s="21"/>
      <c r="E72" s="87">
        <v>69</v>
      </c>
      <c r="F72" s="171"/>
      <c r="G72" s="171"/>
      <c r="H72" s="172"/>
      <c r="I72" s="172"/>
      <c r="J72" s="171"/>
      <c r="K72" s="171"/>
      <c r="L72" s="175"/>
      <c r="M72" s="172"/>
      <c r="N72" s="171"/>
      <c r="O72" s="171"/>
      <c r="P72" s="175"/>
      <c r="Q72" s="171"/>
      <c r="R72" s="176"/>
      <c r="S72" s="172"/>
      <c r="T72" s="172"/>
      <c r="V72" s="18"/>
      <c r="X72" s="18"/>
      <c r="AC72" s="18"/>
      <c r="AE72" s="58"/>
      <c r="AF72" s="18"/>
      <c r="AG72" s="18"/>
      <c r="AH72" s="18"/>
      <c r="AI72" s="58"/>
      <c r="AJ72" s="58"/>
      <c r="AL72" s="18"/>
    </row>
    <row r="73" spans="2:38" ht="12" customHeight="1">
      <c r="B73" s="139">
        <v>61</v>
      </c>
      <c r="C73" s="140" t="s">
        <v>168</v>
      </c>
      <c r="D73" s="21"/>
      <c r="E73" s="87">
        <v>70</v>
      </c>
      <c r="F73" s="171"/>
      <c r="G73" s="171"/>
      <c r="H73" s="172"/>
      <c r="I73" s="172"/>
      <c r="J73" s="171"/>
      <c r="K73" s="171"/>
      <c r="L73" s="175"/>
      <c r="M73" s="172"/>
      <c r="N73" s="171"/>
      <c r="O73" s="171"/>
      <c r="P73" s="175"/>
      <c r="Q73" s="171"/>
      <c r="R73" s="176"/>
      <c r="S73" s="172"/>
      <c r="T73" s="172"/>
      <c r="U73" s="18"/>
      <c r="W73" s="18"/>
      <c r="X73" s="18"/>
      <c r="Z73" s="58"/>
      <c r="AA73" s="58"/>
      <c r="AB73" s="18"/>
      <c r="AC73" s="18"/>
      <c r="AG73" s="18"/>
      <c r="AH73" s="18"/>
      <c r="AL73" s="18"/>
    </row>
    <row r="74" spans="2:38" ht="12" customHeight="1">
      <c r="B74" s="139">
        <v>62</v>
      </c>
      <c r="C74" s="140" t="s">
        <v>169</v>
      </c>
      <c r="D74" s="21"/>
      <c r="E74" s="87">
        <v>71</v>
      </c>
      <c r="F74" s="171"/>
      <c r="G74" s="171"/>
      <c r="H74" s="172"/>
      <c r="I74" s="172"/>
      <c r="J74" s="171"/>
      <c r="K74" s="171"/>
      <c r="L74" s="175"/>
      <c r="M74" s="172"/>
      <c r="N74" s="171"/>
      <c r="O74" s="171"/>
      <c r="P74" s="175"/>
      <c r="Q74" s="171"/>
      <c r="R74" s="176"/>
      <c r="S74" s="172"/>
      <c r="T74" s="172"/>
      <c r="U74" s="18"/>
      <c r="W74" s="18"/>
      <c r="X74" s="18"/>
      <c r="Z74" s="58"/>
      <c r="AA74" s="58"/>
      <c r="AB74" s="18"/>
      <c r="AC74" s="18"/>
      <c r="AG74" s="18"/>
      <c r="AH74" s="18"/>
      <c r="AL74" s="18"/>
    </row>
    <row r="75" spans="2:38" ht="12" customHeight="1" thickBot="1">
      <c r="B75" s="148">
        <v>63</v>
      </c>
      <c r="C75" s="149" t="s">
        <v>170</v>
      </c>
      <c r="D75" s="21"/>
      <c r="E75" s="87">
        <v>72</v>
      </c>
      <c r="F75" s="171"/>
      <c r="G75" s="171"/>
      <c r="H75" s="172"/>
      <c r="I75" s="172"/>
      <c r="J75" s="171"/>
      <c r="K75" s="171"/>
      <c r="L75" s="175"/>
      <c r="M75" s="172"/>
      <c r="N75" s="171"/>
      <c r="O75" s="171"/>
      <c r="P75" s="175"/>
      <c r="Q75" s="171"/>
      <c r="R75" s="176"/>
      <c r="S75" s="172"/>
      <c r="T75" s="172"/>
      <c r="U75" s="18"/>
      <c r="W75" s="18"/>
      <c r="X75" s="18"/>
      <c r="Z75" s="58"/>
      <c r="AA75" s="58"/>
      <c r="AB75" s="18"/>
      <c r="AC75" s="18"/>
      <c r="AG75" s="18"/>
      <c r="AH75" s="18"/>
      <c r="AL75" s="18"/>
    </row>
    <row r="76" spans="2:38" ht="12" customHeight="1" thickTop="1">
      <c r="B76" s="18"/>
      <c r="D76" s="21"/>
      <c r="E76" s="87">
        <v>73</v>
      </c>
      <c r="F76" s="171"/>
      <c r="G76" s="171"/>
      <c r="H76" s="172"/>
      <c r="I76" s="172"/>
      <c r="J76" s="171"/>
      <c r="K76" s="171"/>
      <c r="L76" s="175"/>
      <c r="M76" s="172"/>
      <c r="N76" s="171"/>
      <c r="O76" s="171"/>
      <c r="P76" s="175"/>
      <c r="Q76" s="171"/>
      <c r="R76" s="176"/>
      <c r="S76" s="172"/>
      <c r="T76" s="172"/>
      <c r="U76" s="18"/>
      <c r="W76" s="18"/>
      <c r="X76" s="18"/>
      <c r="Z76" s="58"/>
      <c r="AA76" s="58"/>
      <c r="AB76" s="18"/>
      <c r="AC76" s="18"/>
      <c r="AG76" s="18"/>
      <c r="AH76" s="18"/>
      <c r="AL76" s="18"/>
    </row>
    <row r="77" spans="2:38" ht="12" customHeight="1">
      <c r="B77" s="18"/>
      <c r="D77" s="21"/>
      <c r="E77" s="87">
        <v>74</v>
      </c>
      <c r="F77" s="171"/>
      <c r="G77" s="171"/>
      <c r="H77" s="172"/>
      <c r="I77" s="172"/>
      <c r="J77" s="171"/>
      <c r="K77" s="171"/>
      <c r="L77" s="175"/>
      <c r="M77" s="172"/>
      <c r="N77" s="171"/>
      <c r="O77" s="171"/>
      <c r="P77" s="175"/>
      <c r="Q77" s="171"/>
      <c r="R77" s="176"/>
      <c r="S77" s="172"/>
      <c r="T77" s="172"/>
      <c r="U77" s="18"/>
      <c r="W77" s="18"/>
      <c r="X77" s="18"/>
      <c r="Z77" s="58"/>
      <c r="AA77" s="58"/>
      <c r="AB77" s="18"/>
      <c r="AC77" s="18"/>
      <c r="AG77" s="18"/>
      <c r="AH77" s="18"/>
      <c r="AL77" s="18"/>
    </row>
    <row r="78" spans="2:38" ht="12" customHeight="1">
      <c r="B78" s="18"/>
      <c r="D78" s="21"/>
      <c r="E78" s="87">
        <v>75</v>
      </c>
      <c r="F78" s="171"/>
      <c r="G78" s="171"/>
      <c r="H78" s="172"/>
      <c r="I78" s="172"/>
      <c r="J78" s="171"/>
      <c r="K78" s="171"/>
      <c r="L78" s="175"/>
      <c r="M78" s="172"/>
      <c r="N78" s="171"/>
      <c r="O78" s="171"/>
      <c r="P78" s="175"/>
      <c r="Q78" s="171"/>
      <c r="R78" s="176"/>
      <c r="S78" s="172"/>
      <c r="T78" s="172"/>
      <c r="U78" s="18"/>
      <c r="W78" s="18"/>
      <c r="X78" s="18"/>
      <c r="Z78" s="58"/>
      <c r="AA78" s="58"/>
      <c r="AB78" s="18"/>
      <c r="AC78" s="18"/>
      <c r="AG78" s="18"/>
      <c r="AH78" s="18"/>
      <c r="AL78" s="18"/>
    </row>
    <row r="79" spans="2:38" ht="12" customHeight="1">
      <c r="B79" s="18"/>
      <c r="D79" s="21"/>
      <c r="E79" s="87">
        <v>76</v>
      </c>
      <c r="F79" s="171"/>
      <c r="G79" s="171"/>
      <c r="H79" s="172"/>
      <c r="I79" s="172"/>
      <c r="J79" s="171"/>
      <c r="K79" s="171"/>
      <c r="L79" s="175"/>
      <c r="M79" s="172"/>
      <c r="N79" s="171"/>
      <c r="O79" s="171"/>
      <c r="P79" s="175"/>
      <c r="Q79" s="171"/>
      <c r="R79" s="176"/>
      <c r="S79" s="172"/>
      <c r="T79" s="172"/>
      <c r="U79" s="18"/>
      <c r="W79" s="18"/>
      <c r="X79" s="18"/>
      <c r="Z79" s="58"/>
      <c r="AA79" s="58"/>
      <c r="AB79" s="18"/>
      <c r="AC79" s="18"/>
      <c r="AG79" s="18"/>
      <c r="AH79" s="18"/>
      <c r="AL79" s="18"/>
    </row>
    <row r="80" spans="2:38" ht="12" customHeight="1">
      <c r="B80" s="18"/>
      <c r="D80" s="21"/>
      <c r="E80" s="87">
        <v>77</v>
      </c>
      <c r="F80" s="171"/>
      <c r="G80" s="171"/>
      <c r="H80" s="172"/>
      <c r="I80" s="172"/>
      <c r="J80" s="171"/>
      <c r="K80" s="171"/>
      <c r="L80" s="175"/>
      <c r="M80" s="172"/>
      <c r="N80" s="171"/>
      <c r="O80" s="171"/>
      <c r="P80" s="175"/>
      <c r="Q80" s="171"/>
      <c r="R80" s="176"/>
      <c r="S80" s="172"/>
      <c r="T80" s="172"/>
    </row>
    <row r="81" spans="2:20" ht="12" customHeight="1">
      <c r="B81" s="18"/>
      <c r="D81" s="21"/>
      <c r="E81" s="87">
        <v>78</v>
      </c>
      <c r="F81" s="171"/>
      <c r="G81" s="171"/>
      <c r="H81" s="172"/>
      <c r="I81" s="172"/>
      <c r="J81" s="171"/>
      <c r="K81" s="171"/>
      <c r="L81" s="175"/>
      <c r="M81" s="172"/>
      <c r="N81" s="171"/>
      <c r="O81" s="171"/>
      <c r="P81" s="175"/>
      <c r="Q81" s="171"/>
      <c r="R81" s="176"/>
      <c r="S81" s="172"/>
      <c r="T81" s="172"/>
    </row>
    <row r="82" spans="2:20" ht="12" customHeight="1">
      <c r="B82" s="18"/>
      <c r="D82" s="21"/>
      <c r="E82" s="87">
        <v>79</v>
      </c>
      <c r="F82" s="171"/>
      <c r="G82" s="171"/>
      <c r="H82" s="172"/>
      <c r="I82" s="172"/>
      <c r="J82" s="171"/>
      <c r="K82" s="171"/>
      <c r="L82" s="175"/>
      <c r="M82" s="172"/>
      <c r="N82" s="171"/>
      <c r="O82" s="171"/>
      <c r="P82" s="175"/>
      <c r="Q82" s="171"/>
      <c r="R82" s="176"/>
      <c r="S82" s="172"/>
      <c r="T82" s="172"/>
    </row>
    <row r="83" spans="2:20" ht="12" customHeight="1">
      <c r="B83" s="18"/>
      <c r="D83" s="21"/>
      <c r="E83" s="87">
        <v>80</v>
      </c>
      <c r="F83" s="171"/>
      <c r="G83" s="171"/>
      <c r="H83" s="172"/>
      <c r="I83" s="172"/>
      <c r="J83" s="171"/>
      <c r="K83" s="171"/>
      <c r="L83" s="175"/>
      <c r="M83" s="172"/>
      <c r="N83" s="171"/>
      <c r="O83" s="171"/>
      <c r="P83" s="175"/>
      <c r="Q83" s="171"/>
      <c r="R83" s="176"/>
      <c r="S83" s="172"/>
      <c r="T83" s="172"/>
    </row>
    <row r="84" spans="2:20" ht="12" customHeight="1">
      <c r="B84" s="18"/>
      <c r="D84" s="21"/>
      <c r="E84" s="87">
        <v>81</v>
      </c>
      <c r="F84" s="171"/>
      <c r="G84" s="171"/>
      <c r="H84" s="172"/>
      <c r="I84" s="172"/>
      <c r="J84" s="171"/>
      <c r="K84" s="171"/>
      <c r="L84" s="175"/>
      <c r="M84" s="172"/>
      <c r="N84" s="171"/>
      <c r="O84" s="171"/>
      <c r="P84" s="175"/>
      <c r="Q84" s="171"/>
      <c r="R84" s="176"/>
      <c r="S84" s="172"/>
      <c r="T84" s="172"/>
    </row>
    <row r="85" spans="2:20" ht="12" customHeight="1">
      <c r="B85" s="18"/>
      <c r="C85" s="1"/>
      <c r="D85" s="21"/>
      <c r="E85" s="87">
        <v>82</v>
      </c>
      <c r="F85" s="171"/>
      <c r="G85" s="171"/>
      <c r="H85" s="172"/>
      <c r="I85" s="172"/>
      <c r="J85" s="171"/>
      <c r="K85" s="171"/>
      <c r="L85" s="175"/>
      <c r="M85" s="172"/>
      <c r="N85" s="171"/>
      <c r="O85" s="171"/>
      <c r="P85" s="175"/>
      <c r="Q85" s="171"/>
      <c r="R85" s="176"/>
      <c r="S85" s="172"/>
      <c r="T85" s="172"/>
    </row>
    <row r="86" spans="2:20" ht="12" customHeight="1">
      <c r="B86" s="18"/>
      <c r="C86" s="1"/>
      <c r="D86" s="21"/>
      <c r="E86" s="87">
        <v>83</v>
      </c>
      <c r="F86" s="171"/>
      <c r="G86" s="171"/>
      <c r="H86" s="172"/>
      <c r="I86" s="172"/>
      <c r="J86" s="171"/>
      <c r="K86" s="171"/>
      <c r="L86" s="175"/>
      <c r="M86" s="172"/>
      <c r="N86" s="171"/>
      <c r="O86" s="171"/>
      <c r="P86" s="175"/>
      <c r="Q86" s="171"/>
      <c r="R86" s="176"/>
      <c r="S86" s="172"/>
      <c r="T86" s="172"/>
    </row>
    <row r="87" spans="2:20" ht="12" customHeight="1">
      <c r="B87" s="71"/>
      <c r="C87" s="71"/>
      <c r="D87" s="21"/>
      <c r="E87" s="87">
        <v>84</v>
      </c>
      <c r="F87" s="171"/>
      <c r="G87" s="171"/>
      <c r="H87" s="172"/>
      <c r="I87" s="172"/>
      <c r="J87" s="171"/>
      <c r="K87" s="171"/>
      <c r="L87" s="175"/>
      <c r="M87" s="172"/>
      <c r="N87" s="171"/>
      <c r="O87" s="171"/>
      <c r="P87" s="175"/>
      <c r="Q87" s="171"/>
      <c r="R87" s="176"/>
      <c r="S87" s="172"/>
      <c r="T87" s="172"/>
    </row>
    <row r="88" spans="2:20" ht="12" customHeight="1">
      <c r="B88" s="75"/>
      <c r="C88" s="76"/>
      <c r="D88" s="21"/>
      <c r="E88" s="87">
        <v>85</v>
      </c>
      <c r="F88" s="171"/>
      <c r="G88" s="171"/>
      <c r="H88" s="172"/>
      <c r="I88" s="172"/>
      <c r="J88" s="171"/>
      <c r="K88" s="171"/>
      <c r="L88" s="175"/>
      <c r="M88" s="172"/>
      <c r="N88" s="171"/>
      <c r="O88" s="171"/>
      <c r="P88" s="175"/>
      <c r="Q88" s="171"/>
      <c r="R88" s="176"/>
      <c r="S88" s="172"/>
      <c r="T88" s="172"/>
    </row>
    <row r="89" spans="2:20" ht="12" customHeight="1">
      <c r="B89" s="71"/>
      <c r="C89" s="1"/>
      <c r="D89" s="21"/>
      <c r="E89" s="87">
        <v>86</v>
      </c>
      <c r="F89" s="171"/>
      <c r="G89" s="171"/>
      <c r="H89" s="172"/>
      <c r="I89" s="172"/>
      <c r="J89" s="171"/>
      <c r="K89" s="171"/>
      <c r="L89" s="175"/>
      <c r="M89" s="172"/>
      <c r="N89" s="171"/>
      <c r="O89" s="171"/>
      <c r="P89" s="175"/>
      <c r="Q89" s="171"/>
      <c r="R89" s="176"/>
      <c r="S89" s="172"/>
      <c r="T89" s="172"/>
    </row>
    <row r="90" spans="2:20" ht="12" customHeight="1">
      <c r="B90" s="71"/>
      <c r="C90" s="1"/>
      <c r="D90" s="21"/>
      <c r="E90" s="87">
        <v>87</v>
      </c>
      <c r="F90" s="171"/>
      <c r="G90" s="171"/>
      <c r="H90" s="172"/>
      <c r="I90" s="172"/>
      <c r="J90" s="171"/>
      <c r="K90" s="171"/>
      <c r="L90" s="175"/>
      <c r="M90" s="172"/>
      <c r="N90" s="171"/>
      <c r="O90" s="171"/>
      <c r="P90" s="175"/>
      <c r="Q90" s="171"/>
      <c r="R90" s="176"/>
      <c r="S90" s="172"/>
      <c r="T90" s="172"/>
    </row>
    <row r="91" spans="2:20" ht="12" customHeight="1">
      <c r="B91" s="76"/>
      <c r="C91" s="76"/>
      <c r="D91" s="21"/>
      <c r="E91" s="87">
        <v>88</v>
      </c>
      <c r="F91" s="171"/>
      <c r="G91" s="171"/>
      <c r="H91" s="172"/>
      <c r="I91" s="172"/>
      <c r="J91" s="171"/>
      <c r="K91" s="171"/>
      <c r="L91" s="175"/>
      <c r="M91" s="172"/>
      <c r="N91" s="171"/>
      <c r="O91" s="171"/>
      <c r="P91" s="175"/>
      <c r="Q91" s="171"/>
      <c r="R91" s="176"/>
      <c r="S91" s="172"/>
      <c r="T91" s="172"/>
    </row>
    <row r="92" spans="2:20" ht="12" customHeight="1">
      <c r="B92" s="75"/>
      <c r="C92" s="76"/>
      <c r="D92" s="21"/>
      <c r="E92" s="87">
        <v>89</v>
      </c>
      <c r="F92" s="171"/>
      <c r="G92" s="171"/>
      <c r="H92" s="172"/>
      <c r="I92" s="172"/>
      <c r="J92" s="171"/>
      <c r="K92" s="171"/>
      <c r="L92" s="175"/>
      <c r="M92" s="172"/>
      <c r="N92" s="171"/>
      <c r="O92" s="171"/>
      <c r="P92" s="175"/>
      <c r="Q92" s="171"/>
      <c r="R92" s="176"/>
      <c r="S92" s="172"/>
      <c r="T92" s="172"/>
    </row>
    <row r="93" spans="2:20" ht="12" customHeight="1">
      <c r="B93" s="18"/>
      <c r="C93" s="92"/>
      <c r="D93" s="21"/>
      <c r="E93" s="87">
        <v>90</v>
      </c>
      <c r="F93" s="171"/>
      <c r="G93" s="171"/>
      <c r="H93" s="172"/>
      <c r="I93" s="172"/>
      <c r="J93" s="171"/>
      <c r="K93" s="171"/>
      <c r="L93" s="175"/>
      <c r="M93" s="172"/>
      <c r="N93" s="171"/>
      <c r="O93" s="171"/>
      <c r="P93" s="175"/>
      <c r="Q93" s="171"/>
      <c r="R93" s="176"/>
      <c r="S93" s="172"/>
      <c r="T93" s="172"/>
    </row>
    <row r="94" spans="2:20" ht="12" customHeight="1">
      <c r="B94" s="1"/>
      <c r="C94" s="1"/>
      <c r="D94" s="21"/>
      <c r="E94" s="87">
        <v>91</v>
      </c>
      <c r="F94" s="171"/>
      <c r="G94" s="171"/>
      <c r="H94" s="172"/>
      <c r="I94" s="172"/>
      <c r="J94" s="171"/>
      <c r="K94" s="171"/>
      <c r="L94" s="175"/>
      <c r="M94" s="172"/>
      <c r="N94" s="171"/>
      <c r="O94" s="171"/>
      <c r="P94" s="175"/>
      <c r="Q94" s="171"/>
      <c r="R94" s="176"/>
      <c r="S94" s="172"/>
      <c r="T94" s="172"/>
    </row>
    <row r="95" spans="2:20" ht="12" customHeight="1">
      <c r="B95" s="18"/>
      <c r="C95" s="92"/>
      <c r="D95" s="21"/>
      <c r="E95" s="87">
        <v>92</v>
      </c>
      <c r="F95" s="171"/>
      <c r="G95" s="171"/>
      <c r="H95" s="172"/>
      <c r="I95" s="172"/>
      <c r="J95" s="171"/>
      <c r="K95" s="171"/>
      <c r="L95" s="175"/>
      <c r="M95" s="172"/>
      <c r="N95" s="171"/>
      <c r="O95" s="171"/>
      <c r="P95" s="175"/>
      <c r="Q95" s="171"/>
      <c r="R95" s="176"/>
      <c r="S95" s="172"/>
      <c r="T95" s="172"/>
    </row>
    <row r="96" spans="2:20" ht="12" customHeight="1">
      <c r="B96" s="18"/>
      <c r="C96" s="100"/>
      <c r="D96" s="21"/>
      <c r="E96" s="87">
        <v>93</v>
      </c>
      <c r="F96" s="171"/>
      <c r="G96" s="171"/>
      <c r="H96" s="172"/>
      <c r="I96" s="172"/>
      <c r="J96" s="171"/>
      <c r="K96" s="171"/>
      <c r="L96" s="175"/>
      <c r="M96" s="172"/>
      <c r="N96" s="171"/>
      <c r="O96" s="171"/>
      <c r="P96" s="175"/>
      <c r="Q96" s="171"/>
      <c r="R96" s="176"/>
      <c r="S96" s="172"/>
      <c r="T96" s="172"/>
    </row>
    <row r="97" spans="2:20" ht="12" customHeight="1">
      <c r="B97" s="18"/>
      <c r="C97" s="1"/>
      <c r="D97" s="21"/>
      <c r="E97" s="87">
        <v>94</v>
      </c>
      <c r="F97" s="171"/>
      <c r="G97" s="171"/>
      <c r="H97" s="172"/>
      <c r="I97" s="172"/>
      <c r="J97" s="171"/>
      <c r="K97" s="171"/>
      <c r="L97" s="175"/>
      <c r="M97" s="172"/>
      <c r="N97" s="171"/>
      <c r="O97" s="171"/>
      <c r="P97" s="175"/>
      <c r="Q97" s="171"/>
      <c r="R97" s="176"/>
      <c r="S97" s="172"/>
      <c r="T97" s="172"/>
    </row>
    <row r="98" spans="2:20" ht="12" customHeight="1">
      <c r="B98" s="18"/>
      <c r="C98" s="1"/>
      <c r="D98" s="21"/>
      <c r="E98" s="87">
        <v>95</v>
      </c>
      <c r="F98" s="171"/>
      <c r="G98" s="171"/>
      <c r="H98" s="172"/>
      <c r="I98" s="172"/>
      <c r="J98" s="171"/>
      <c r="K98" s="171"/>
      <c r="L98" s="175"/>
      <c r="M98" s="172"/>
      <c r="N98" s="171"/>
      <c r="O98" s="171"/>
      <c r="P98" s="175"/>
      <c r="Q98" s="171"/>
      <c r="R98" s="176"/>
      <c r="S98" s="172"/>
      <c r="T98" s="172"/>
    </row>
    <row r="99" spans="2:20" ht="12" customHeight="1">
      <c r="B99" s="18"/>
      <c r="C99" s="103"/>
      <c r="D99" s="21"/>
      <c r="E99" s="87">
        <v>96</v>
      </c>
      <c r="F99" s="171"/>
      <c r="G99" s="171"/>
      <c r="H99" s="172"/>
      <c r="I99" s="172"/>
      <c r="J99" s="171"/>
      <c r="K99" s="171"/>
      <c r="L99" s="175"/>
      <c r="M99" s="172"/>
      <c r="N99" s="171"/>
      <c r="O99" s="171"/>
      <c r="P99" s="175"/>
      <c r="Q99" s="171"/>
      <c r="R99" s="176"/>
      <c r="S99" s="172"/>
      <c r="T99" s="172"/>
    </row>
    <row r="100" spans="2:20" ht="12" customHeight="1">
      <c r="B100" s="1"/>
      <c r="C100" s="1"/>
      <c r="D100" s="21"/>
      <c r="E100" s="87">
        <v>97</v>
      </c>
      <c r="F100" s="171"/>
      <c r="G100" s="171"/>
      <c r="H100" s="172"/>
      <c r="I100" s="172"/>
      <c r="J100" s="171"/>
      <c r="K100" s="171"/>
      <c r="L100" s="175"/>
      <c r="M100" s="172"/>
      <c r="N100" s="171"/>
      <c r="O100" s="171"/>
      <c r="P100" s="175"/>
      <c r="Q100" s="171"/>
      <c r="R100" s="176"/>
      <c r="S100" s="172"/>
      <c r="T100" s="172"/>
    </row>
    <row r="101" spans="2:20" ht="12" customHeight="1">
      <c r="B101" s="18"/>
      <c r="C101" s="1"/>
      <c r="D101" s="21"/>
      <c r="E101" s="87">
        <v>98</v>
      </c>
      <c r="F101" s="171"/>
      <c r="G101" s="171"/>
      <c r="H101" s="172"/>
      <c r="I101" s="172"/>
      <c r="J101" s="171"/>
      <c r="K101" s="171"/>
      <c r="L101" s="175"/>
      <c r="M101" s="172"/>
      <c r="N101" s="171"/>
      <c r="O101" s="171"/>
      <c r="P101" s="175"/>
      <c r="Q101" s="171"/>
      <c r="R101" s="176"/>
      <c r="S101" s="172"/>
      <c r="T101" s="172"/>
    </row>
    <row r="102" spans="2:20" ht="12" customHeight="1">
      <c r="B102" s="18"/>
      <c r="C102" s="1"/>
      <c r="D102" s="21"/>
      <c r="E102" s="87">
        <v>99</v>
      </c>
      <c r="F102" s="177"/>
      <c r="G102" s="177"/>
      <c r="H102" s="178"/>
      <c r="I102" s="178"/>
      <c r="J102" s="177"/>
      <c r="K102" s="177"/>
      <c r="L102" s="179"/>
      <c r="M102" s="178"/>
      <c r="N102" s="177"/>
      <c r="O102" s="177"/>
      <c r="P102" s="179"/>
      <c r="Q102" s="177"/>
      <c r="R102" s="180"/>
      <c r="S102" s="178"/>
      <c r="T102" s="178"/>
    </row>
    <row r="103" spans="2:20" ht="12" customHeight="1" thickBot="1">
      <c r="B103" s="18"/>
      <c r="C103" s="1"/>
      <c r="D103" s="21"/>
      <c r="E103" s="88">
        <v>100</v>
      </c>
      <c r="F103" s="181"/>
      <c r="G103" s="181"/>
      <c r="H103" s="182"/>
      <c r="I103" s="182"/>
      <c r="J103" s="181"/>
      <c r="K103" s="181"/>
      <c r="L103" s="183"/>
      <c r="M103" s="182"/>
      <c r="N103" s="181"/>
      <c r="O103" s="181"/>
      <c r="P103" s="183"/>
      <c r="Q103" s="181"/>
      <c r="R103" s="184"/>
      <c r="S103" s="182"/>
      <c r="T103" s="182"/>
    </row>
    <row r="104" spans="2:20" ht="12" customHeight="1">
      <c r="B104" s="18"/>
      <c r="C104" s="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2:20" ht="12.75" customHeight="1">
      <c r="B105" s="18"/>
      <c r="C105" s="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66"/>
    </row>
    <row r="106" spans="2:20" ht="12.75" customHeight="1">
      <c r="B106" s="18"/>
      <c r="C106" s="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66"/>
      <c r="O106" s="1"/>
      <c r="P106" s="1"/>
      <c r="Q106" s="1"/>
      <c r="R106" s="1"/>
    </row>
    <row r="107" spans="2:20" ht="12.75" customHeight="1">
      <c r="B107" s="1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9"/>
      <c r="O107" s="1"/>
      <c r="P107" s="1"/>
      <c r="Q107" s="1"/>
      <c r="R107" s="1"/>
    </row>
    <row r="108" spans="2:20" ht="12.75" customHeight="1">
      <c r="B108" s="18"/>
      <c r="C108" s="1"/>
      <c r="D108" s="71"/>
      <c r="E108" s="71"/>
      <c r="F108" s="71"/>
      <c r="G108" s="71"/>
      <c r="H108" s="77"/>
      <c r="I108" s="77"/>
      <c r="J108" s="77"/>
      <c r="K108" s="77"/>
      <c r="L108" s="77"/>
      <c r="M108" s="89"/>
      <c r="N108" s="19"/>
      <c r="O108" s="1"/>
      <c r="P108" s="1"/>
      <c r="Q108" s="1"/>
      <c r="R108" s="1"/>
      <c r="S108" s="1"/>
      <c r="T108" s="1"/>
    </row>
    <row r="109" spans="2:20" ht="12.75" customHeight="1">
      <c r="B109" s="18"/>
      <c r="D109" s="76"/>
      <c r="E109" s="77"/>
      <c r="F109" s="77"/>
      <c r="G109" s="77"/>
      <c r="H109" s="77"/>
      <c r="I109" s="77"/>
      <c r="J109" s="77"/>
      <c r="K109" s="77"/>
      <c r="L109" s="77"/>
      <c r="M109" s="89"/>
      <c r="N109" s="19"/>
      <c r="O109" s="1"/>
      <c r="P109" s="1"/>
      <c r="Q109" s="1"/>
      <c r="R109" s="1"/>
      <c r="S109" s="1"/>
      <c r="T109" s="1"/>
    </row>
    <row r="110" spans="2:20" ht="12.75" customHeight="1">
      <c r="B110" s="18"/>
      <c r="D110" s="77"/>
      <c r="E110" s="77"/>
      <c r="F110" s="18"/>
      <c r="G110" s="18"/>
      <c r="H110" s="18"/>
      <c r="I110" s="77"/>
      <c r="J110" s="77"/>
      <c r="K110" s="77"/>
      <c r="L110" s="77"/>
      <c r="M110" s="90"/>
      <c r="N110" s="19"/>
      <c r="O110" s="1"/>
      <c r="P110" s="1"/>
      <c r="Q110" s="1"/>
      <c r="R110" s="1"/>
      <c r="S110" s="1"/>
      <c r="T110" s="1"/>
    </row>
    <row r="111" spans="2:20" ht="12.75" customHeight="1">
      <c r="B111" s="18"/>
      <c r="D111" s="77"/>
      <c r="E111" s="77"/>
      <c r="F111" s="18"/>
      <c r="G111" s="18"/>
      <c r="H111" s="77"/>
      <c r="I111" s="91"/>
      <c r="J111" s="77"/>
      <c r="K111" s="77"/>
      <c r="L111" s="77"/>
      <c r="M111" s="89"/>
      <c r="N111" s="19"/>
      <c r="O111" s="1"/>
      <c r="P111" s="1"/>
      <c r="Q111" s="1"/>
      <c r="R111" s="1"/>
      <c r="S111" s="1"/>
      <c r="T111" s="1"/>
    </row>
    <row r="112" spans="2:20" ht="12.75" customHeight="1">
      <c r="B112" s="18"/>
      <c r="D112" s="76"/>
      <c r="E112" s="77"/>
      <c r="F112" s="77"/>
      <c r="G112" s="77"/>
      <c r="H112" s="77"/>
      <c r="I112" s="77"/>
      <c r="J112" s="77"/>
      <c r="K112" s="77"/>
      <c r="L112" s="77"/>
      <c r="M112" s="89"/>
      <c r="N112" s="19"/>
      <c r="O112" s="1"/>
      <c r="P112" s="1"/>
      <c r="Q112" s="1"/>
      <c r="R112" s="1"/>
      <c r="S112" s="1"/>
      <c r="T112" s="1"/>
    </row>
    <row r="113" spans="2:20" ht="12.75" customHeight="1">
      <c r="B113" s="18"/>
      <c r="D113" s="76"/>
      <c r="E113" s="77"/>
      <c r="F113" s="77"/>
      <c r="G113" s="77"/>
      <c r="H113" s="77"/>
      <c r="I113" s="77"/>
      <c r="J113" s="77"/>
      <c r="K113" s="77"/>
      <c r="L113" s="77"/>
      <c r="M113" s="89"/>
      <c r="N113" s="19"/>
      <c r="O113" s="1"/>
      <c r="P113" s="1"/>
      <c r="Q113" s="1"/>
      <c r="R113" s="1"/>
      <c r="S113" s="1"/>
      <c r="T113" s="1"/>
    </row>
    <row r="114" spans="2:20" ht="12.75" customHeight="1">
      <c r="B114" s="18"/>
      <c r="D114" s="1"/>
      <c r="E114" s="77"/>
      <c r="F114" s="18"/>
      <c r="G114" s="18"/>
      <c r="H114" s="18"/>
      <c r="I114" s="1"/>
      <c r="J114" s="93"/>
      <c r="K114" s="77"/>
      <c r="L114" s="18"/>
      <c r="M114" s="18"/>
      <c r="N114" s="94"/>
      <c r="O114" s="1"/>
      <c r="P114" s="1"/>
      <c r="Q114" s="1"/>
      <c r="R114" s="1"/>
      <c r="S114" s="1"/>
      <c r="T114" s="1"/>
    </row>
    <row r="115" spans="2:20" ht="12.75" customHeight="1">
      <c r="B115" s="18"/>
      <c r="D115" s="1"/>
      <c r="E115" s="1"/>
      <c r="F115" s="1"/>
      <c r="G115" s="1"/>
      <c r="H115" s="1"/>
      <c r="I115" s="1"/>
      <c r="J115" s="1"/>
      <c r="K115" s="1"/>
      <c r="L115" s="1"/>
      <c r="M115" s="19"/>
      <c r="N115" s="19"/>
      <c r="O115" s="1"/>
      <c r="P115" s="1"/>
      <c r="Q115" s="1"/>
      <c r="R115" s="1"/>
      <c r="S115" s="1"/>
      <c r="T115" s="1"/>
    </row>
    <row r="116" spans="2:20" ht="12.75" customHeight="1">
      <c r="B116" s="18"/>
      <c r="D116" s="1"/>
      <c r="E116" s="95"/>
      <c r="F116" s="96"/>
      <c r="G116" s="96"/>
      <c r="H116" s="96"/>
      <c r="I116" s="97"/>
      <c r="J116" s="98"/>
      <c r="K116" s="99"/>
      <c r="L116" s="18"/>
      <c r="M116" s="96"/>
      <c r="N116" s="19"/>
      <c r="O116" s="1"/>
      <c r="P116" s="1"/>
      <c r="Q116" s="1"/>
      <c r="R116" s="1"/>
      <c r="S116" s="1"/>
      <c r="T116" s="1"/>
    </row>
    <row r="117" spans="2:20" ht="12.75" customHeight="1">
      <c r="B117" s="18"/>
      <c r="D117" s="1"/>
      <c r="E117" s="95"/>
      <c r="F117" s="97"/>
      <c r="G117" s="97"/>
      <c r="H117" s="96"/>
      <c r="I117" s="97"/>
      <c r="J117" s="101"/>
      <c r="K117" s="99"/>
      <c r="L117" s="18"/>
      <c r="M117" s="96"/>
      <c r="N117" s="19"/>
      <c r="O117" s="1"/>
      <c r="P117" s="1"/>
      <c r="Q117" s="1"/>
      <c r="R117" s="1"/>
      <c r="S117" s="1"/>
      <c r="T117" s="1"/>
    </row>
    <row r="118" spans="2:20" ht="12.75" customHeight="1">
      <c r="B118" s="18"/>
      <c r="D118" s="1"/>
      <c r="E118" s="1"/>
      <c r="F118" s="1"/>
      <c r="G118" s="1"/>
      <c r="H118" s="1"/>
      <c r="I118" s="1"/>
      <c r="J118" s="101"/>
      <c r="K118" s="99"/>
      <c r="L118" s="18"/>
      <c r="M118" s="96"/>
      <c r="N118" s="19"/>
      <c r="O118" s="1"/>
      <c r="P118" s="1"/>
      <c r="Q118" s="1"/>
      <c r="R118" s="1"/>
      <c r="S118" s="1"/>
      <c r="T118" s="1"/>
    </row>
    <row r="119" spans="2:20" ht="12.75" customHeight="1">
      <c r="B119" s="18"/>
      <c r="D119" s="1"/>
      <c r="E119" s="1"/>
      <c r="F119" s="1"/>
      <c r="G119" s="1"/>
      <c r="H119" s="1"/>
      <c r="I119" s="1"/>
      <c r="J119" s="101"/>
      <c r="K119" s="97"/>
      <c r="L119" s="96"/>
      <c r="M119" s="102"/>
      <c r="N119" s="19"/>
      <c r="O119" s="1"/>
      <c r="P119" s="1"/>
      <c r="Q119" s="1"/>
      <c r="R119" s="1"/>
      <c r="S119" s="1"/>
      <c r="T119" s="1"/>
    </row>
    <row r="120" spans="2:20" ht="12.75" customHeight="1">
      <c r="B120" s="18"/>
      <c r="D120" s="1"/>
      <c r="E120" s="92"/>
      <c r="F120" s="71"/>
      <c r="G120" s="71"/>
      <c r="H120" s="92"/>
      <c r="I120" s="71"/>
      <c r="J120" s="71"/>
      <c r="K120" s="104"/>
      <c r="L120" s="1"/>
      <c r="M120" s="71"/>
      <c r="N120" s="1"/>
      <c r="O120" s="105"/>
      <c r="P120" s="1"/>
      <c r="Q120" s="1"/>
      <c r="R120" s="1"/>
      <c r="S120" s="1"/>
      <c r="T120" s="1"/>
    </row>
    <row r="121" spans="2:20" ht="12.75" customHeight="1">
      <c r="B121" s="18"/>
      <c r="D121" s="1"/>
      <c r="E121" s="92"/>
      <c r="F121" s="71"/>
      <c r="G121" s="71"/>
      <c r="H121" s="92"/>
      <c r="I121" s="71"/>
      <c r="J121" s="71"/>
      <c r="K121" s="1"/>
      <c r="L121" s="1"/>
      <c r="M121" s="18"/>
      <c r="N121" s="18"/>
      <c r="O121" s="105"/>
      <c r="P121" s="1"/>
      <c r="Q121" s="1"/>
      <c r="R121" s="1"/>
      <c r="S121" s="1"/>
      <c r="T121" s="1"/>
    </row>
    <row r="122" spans="2:20" ht="12.75" customHeight="1">
      <c r="B122" s="1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9"/>
      <c r="O122" s="1"/>
      <c r="P122" s="1"/>
      <c r="Q122" s="1"/>
      <c r="R122" s="1"/>
      <c r="S122" s="1"/>
      <c r="T122" s="1"/>
    </row>
    <row r="123" spans="2:20" ht="12.75" customHeight="1">
      <c r="B123" s="1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9"/>
      <c r="O123" s="1"/>
      <c r="P123" s="1"/>
      <c r="Q123" s="1"/>
      <c r="R123" s="1"/>
      <c r="S123" s="1"/>
      <c r="T123" s="1"/>
    </row>
    <row r="124" spans="2:20" ht="12.75" customHeight="1">
      <c r="B124" s="1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ht="12.75" customHeight="1">
      <c r="B125" s="18"/>
      <c r="D125" s="1"/>
      <c r="E125" s="7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</row>
    <row r="126" spans="2:20" ht="12.75" customHeight="1">
      <c r="B126" s="18"/>
      <c r="D126" s="1"/>
      <c r="E126" s="21"/>
      <c r="F126" s="3"/>
      <c r="G126" s="2"/>
      <c r="H126" s="2"/>
      <c r="I126" s="4"/>
      <c r="J126" s="4"/>
      <c r="K126" s="4"/>
      <c r="L126" s="4"/>
      <c r="M126" s="4"/>
      <c r="N126" s="4"/>
      <c r="O126" s="4"/>
      <c r="P126" s="4"/>
      <c r="Q126" s="4"/>
      <c r="R126" s="1"/>
      <c r="S126" s="1"/>
      <c r="T126" s="1"/>
    </row>
    <row r="127" spans="2:20" ht="12.75" customHeight="1">
      <c r="B127" s="1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ht="12.75" customHeight="1">
      <c r="B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2:20" ht="12.75" customHeight="1">
      <c r="B129" s="1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2:20" ht="12" customHeight="1">
      <c r="B130" s="18"/>
    </row>
    <row r="131" spans="2:20" ht="12" customHeight="1">
      <c r="B131" s="18"/>
    </row>
    <row r="132" spans="2:20" ht="12" customHeight="1">
      <c r="B132" s="18"/>
    </row>
    <row r="133" spans="2:20" ht="12" customHeight="1">
      <c r="B133" s="18"/>
    </row>
    <row r="134" spans="2:20" ht="12" customHeight="1">
      <c r="B134" s="18"/>
    </row>
    <row r="135" spans="2:20" ht="12" customHeight="1">
      <c r="B135" s="18"/>
    </row>
    <row r="136" spans="2:20" ht="12" customHeight="1">
      <c r="B136" s="18"/>
    </row>
    <row r="137" spans="2:20" ht="12" customHeight="1">
      <c r="B137" s="18"/>
    </row>
    <row r="138" spans="2:20" ht="12" customHeight="1">
      <c r="B138" s="18"/>
    </row>
    <row r="139" spans="2:20" ht="12" customHeight="1">
      <c r="B139" s="18"/>
    </row>
    <row r="140" spans="2:20" ht="12" customHeight="1">
      <c r="B140" s="18"/>
    </row>
    <row r="141" spans="2:20" ht="12" customHeight="1">
      <c r="B141" s="18"/>
    </row>
    <row r="142" spans="2:20" ht="12" customHeight="1">
      <c r="B142" s="18"/>
    </row>
    <row r="143" spans="2:20" ht="12" customHeight="1">
      <c r="B143" s="18"/>
    </row>
    <row r="144" spans="2:20" ht="12" customHeight="1">
      <c r="B144" s="18"/>
    </row>
    <row r="145" spans="2:2" ht="12" customHeight="1">
      <c r="B145" s="18"/>
    </row>
    <row r="146" spans="2:2" ht="12" customHeight="1">
      <c r="B146" s="18"/>
    </row>
    <row r="147" spans="2:2" ht="12" customHeight="1">
      <c r="B147" s="18"/>
    </row>
    <row r="148" spans="2:2" ht="12" customHeight="1">
      <c r="B148" s="18"/>
    </row>
    <row r="149" spans="2:2" ht="12" customHeight="1">
      <c r="B149" s="18"/>
    </row>
    <row r="150" spans="2:2" ht="12" customHeight="1">
      <c r="B150" s="18"/>
    </row>
    <row r="151" spans="2:2" ht="12" customHeight="1">
      <c r="B151" s="18"/>
    </row>
    <row r="152" spans="2:2" ht="12" customHeight="1">
      <c r="B152" s="18"/>
    </row>
    <row r="153" spans="2:2" ht="12" customHeight="1">
      <c r="B153" s="18"/>
    </row>
    <row r="154" spans="2:2" ht="12" customHeight="1">
      <c r="B154" s="18"/>
    </row>
    <row r="155" spans="2:2" ht="12" customHeight="1">
      <c r="B155" s="18"/>
    </row>
    <row r="156" spans="2:2" ht="12" customHeight="1">
      <c r="B156" s="18"/>
    </row>
    <row r="157" spans="2:2" ht="12" customHeight="1">
      <c r="B157" s="18"/>
    </row>
    <row r="158" spans="2:2" ht="12" customHeight="1">
      <c r="B158" s="18"/>
    </row>
    <row r="159" spans="2:2" ht="12" customHeight="1">
      <c r="B159" s="18"/>
    </row>
    <row r="160" spans="2:2" ht="12" customHeight="1">
      <c r="B160" s="18"/>
    </row>
    <row r="161" spans="2:2" ht="12" customHeight="1">
      <c r="B161" s="18"/>
    </row>
    <row r="162" spans="2:2" ht="12" customHeight="1">
      <c r="B162" s="18"/>
    </row>
    <row r="163" spans="2:2" ht="12" customHeight="1">
      <c r="B163" s="18"/>
    </row>
    <row r="164" spans="2:2" ht="12" customHeight="1">
      <c r="B164" s="18"/>
    </row>
    <row r="165" spans="2:2" ht="12" customHeight="1">
      <c r="B165" s="18"/>
    </row>
    <row r="166" spans="2:2" ht="12" customHeight="1">
      <c r="B166" s="18"/>
    </row>
    <row r="167" spans="2:2" ht="12" customHeight="1">
      <c r="B167" s="18"/>
    </row>
    <row r="168" spans="2:2" ht="12" customHeight="1">
      <c r="B168" s="18"/>
    </row>
    <row r="169" spans="2:2" ht="12" customHeight="1">
      <c r="B169" s="18"/>
    </row>
    <row r="170" spans="2:2" ht="12" customHeight="1">
      <c r="B170" s="18"/>
    </row>
    <row r="171" spans="2:2" ht="12" customHeight="1">
      <c r="B171" s="18"/>
    </row>
    <row r="172" spans="2:2" ht="12" customHeight="1">
      <c r="B172" s="18"/>
    </row>
    <row r="173" spans="2:2" ht="12" customHeight="1">
      <c r="B173" s="18"/>
    </row>
    <row r="174" spans="2:2" ht="12" customHeight="1">
      <c r="B174" s="18"/>
    </row>
    <row r="175" spans="2:2" ht="12" customHeight="1">
      <c r="B175" s="18"/>
    </row>
    <row r="176" spans="2:2" ht="12" customHeight="1">
      <c r="B176" s="18"/>
    </row>
    <row r="177" spans="2:2" ht="12" customHeight="1">
      <c r="B177" s="18"/>
    </row>
    <row r="178" spans="2:2" ht="12" customHeight="1">
      <c r="B178" s="18"/>
    </row>
    <row r="179" spans="2:2" ht="12" customHeight="1">
      <c r="B179" s="18"/>
    </row>
    <row r="180" spans="2:2" ht="12" customHeight="1">
      <c r="B180" s="18"/>
    </row>
    <row r="181" spans="2:2" ht="12" customHeight="1">
      <c r="B181" s="18"/>
    </row>
    <row r="182" spans="2:2" ht="12" customHeight="1">
      <c r="B182" s="18"/>
    </row>
    <row r="183" spans="2:2" ht="12" customHeight="1">
      <c r="B183" s="18"/>
    </row>
    <row r="184" spans="2:2" ht="12" customHeight="1">
      <c r="B184" s="18"/>
    </row>
    <row r="185" spans="2:2" ht="12" customHeight="1">
      <c r="B185" s="18"/>
    </row>
    <row r="186" spans="2:2" ht="12" customHeight="1">
      <c r="B186" s="18"/>
    </row>
    <row r="187" spans="2:2" ht="12" customHeight="1">
      <c r="B187" s="18"/>
    </row>
    <row r="188" spans="2:2" ht="12" customHeight="1">
      <c r="B188" s="18"/>
    </row>
    <row r="189" spans="2:2" ht="12" customHeight="1">
      <c r="B189" s="18"/>
    </row>
    <row r="190" spans="2:2" ht="12" customHeight="1">
      <c r="B190" s="18"/>
    </row>
    <row r="191" spans="2:2" ht="12" customHeight="1">
      <c r="B191" s="18"/>
    </row>
    <row r="192" spans="2:2" ht="12" customHeight="1">
      <c r="B192" s="18"/>
    </row>
    <row r="193" spans="2:2" ht="12" customHeight="1">
      <c r="B193" s="18"/>
    </row>
    <row r="194" spans="2:2" ht="12" customHeight="1">
      <c r="B194" s="18"/>
    </row>
    <row r="195" spans="2:2" ht="12" customHeight="1">
      <c r="B195" s="18"/>
    </row>
    <row r="196" spans="2:2" ht="12" customHeight="1">
      <c r="B196" s="18"/>
    </row>
    <row r="197" spans="2:2" ht="12" customHeight="1">
      <c r="B197" s="18"/>
    </row>
    <row r="198" spans="2:2" ht="12" customHeight="1">
      <c r="B198" s="18"/>
    </row>
    <row r="199" spans="2:2" ht="12" customHeight="1">
      <c r="B199" s="18"/>
    </row>
    <row r="200" spans="2:2" ht="12" customHeight="1">
      <c r="B200" s="18"/>
    </row>
    <row r="201" spans="2:2" ht="12" customHeight="1">
      <c r="B201" s="18"/>
    </row>
    <row r="202" spans="2:2" ht="12" customHeight="1">
      <c r="B202" s="18"/>
    </row>
    <row r="203" spans="2:2" ht="12" customHeight="1">
      <c r="B203" s="18"/>
    </row>
    <row r="204" spans="2:2" ht="12" customHeight="1">
      <c r="B204" s="18"/>
    </row>
    <row r="205" spans="2:2" ht="12" customHeight="1">
      <c r="B205" s="18"/>
    </row>
    <row r="206" spans="2:2" ht="12" customHeight="1">
      <c r="B206" s="18"/>
    </row>
    <row r="207" spans="2:2" ht="12" customHeight="1">
      <c r="B207" s="18"/>
    </row>
    <row r="208" spans="2:2" ht="12" customHeight="1">
      <c r="B208" s="18"/>
    </row>
    <row r="209" spans="2:2" ht="12" customHeight="1">
      <c r="B209" s="18"/>
    </row>
    <row r="210" spans="2:2" ht="12" customHeight="1">
      <c r="B210" s="18"/>
    </row>
    <row r="211" spans="2:2" ht="12" customHeight="1">
      <c r="B211" s="18"/>
    </row>
    <row r="212" spans="2:2" ht="12" customHeight="1">
      <c r="B212" s="18"/>
    </row>
    <row r="213" spans="2:2" ht="12" customHeight="1">
      <c r="B213" s="18"/>
    </row>
    <row r="214" spans="2:2" ht="12" customHeight="1">
      <c r="B214" s="18"/>
    </row>
    <row r="215" spans="2:2" ht="12" customHeight="1">
      <c r="B215" s="18"/>
    </row>
    <row r="216" spans="2:2" ht="12" customHeight="1">
      <c r="B216" s="18"/>
    </row>
    <row r="217" spans="2:2" ht="12" customHeight="1">
      <c r="B217" s="18"/>
    </row>
    <row r="218" spans="2:2" ht="12" customHeight="1">
      <c r="B218" s="18"/>
    </row>
    <row r="219" spans="2:2" ht="12" customHeight="1">
      <c r="B219" s="18"/>
    </row>
    <row r="220" spans="2:2" ht="12" customHeight="1">
      <c r="B220" s="18"/>
    </row>
    <row r="221" spans="2:2" ht="12" customHeight="1">
      <c r="B221" s="18"/>
    </row>
    <row r="222" spans="2:2" ht="12" customHeight="1">
      <c r="B222" s="18"/>
    </row>
    <row r="223" spans="2:2" ht="12" customHeight="1">
      <c r="B223" s="18"/>
    </row>
    <row r="224" spans="2:2" ht="12" customHeight="1">
      <c r="B224" s="18"/>
    </row>
    <row r="225" spans="2:2" ht="12" customHeight="1">
      <c r="B225" s="18"/>
    </row>
    <row r="226" spans="2:2" ht="12" customHeight="1">
      <c r="B226" s="18"/>
    </row>
    <row r="227" spans="2:2" ht="12" customHeight="1">
      <c r="B227" s="18"/>
    </row>
    <row r="228" spans="2:2" ht="12" customHeight="1">
      <c r="B228" s="18"/>
    </row>
    <row r="229" spans="2:2" ht="12" customHeight="1">
      <c r="B229" s="18"/>
    </row>
    <row r="230" spans="2:2" ht="12" customHeight="1">
      <c r="B230" s="18"/>
    </row>
    <row r="231" spans="2:2" ht="12" customHeight="1">
      <c r="B231" s="18"/>
    </row>
    <row r="232" spans="2:2" ht="12" customHeight="1">
      <c r="B232" s="18"/>
    </row>
    <row r="233" spans="2:2" ht="12" customHeight="1">
      <c r="B233" s="18"/>
    </row>
    <row r="234" spans="2:2" ht="12" customHeight="1">
      <c r="B234" s="18"/>
    </row>
    <row r="235" spans="2:2" ht="12" customHeight="1">
      <c r="B235" s="18"/>
    </row>
    <row r="236" spans="2:2" ht="12" customHeight="1">
      <c r="B236" s="18"/>
    </row>
    <row r="237" spans="2:2" ht="12" customHeight="1">
      <c r="B237" s="18"/>
    </row>
    <row r="238" spans="2:2" ht="12" customHeight="1">
      <c r="B238" s="18"/>
    </row>
    <row r="239" spans="2:2" ht="12" customHeight="1">
      <c r="B239" s="18"/>
    </row>
    <row r="240" spans="2:2" ht="12" customHeight="1">
      <c r="B240" s="18"/>
    </row>
    <row r="241" spans="2:2" ht="12" customHeight="1">
      <c r="B241" s="18"/>
    </row>
    <row r="242" spans="2:2" ht="12" customHeight="1">
      <c r="B242" s="18"/>
    </row>
    <row r="243" spans="2:2" ht="12" customHeight="1">
      <c r="B243" s="18"/>
    </row>
    <row r="244" spans="2:2" ht="12" customHeight="1">
      <c r="B244" s="18"/>
    </row>
    <row r="245" spans="2:2" ht="12" customHeight="1">
      <c r="B245" s="18"/>
    </row>
    <row r="246" spans="2:2" ht="12" customHeight="1">
      <c r="B246" s="18"/>
    </row>
    <row r="247" spans="2:2" ht="12" customHeight="1">
      <c r="B247" s="18"/>
    </row>
    <row r="248" spans="2:2" ht="12" customHeight="1">
      <c r="B248" s="18"/>
    </row>
    <row r="249" spans="2:2" ht="12" customHeight="1">
      <c r="B249" s="18"/>
    </row>
    <row r="250" spans="2:2" ht="12" customHeight="1">
      <c r="B250" s="18"/>
    </row>
    <row r="251" spans="2:2" ht="12" customHeight="1">
      <c r="B251" s="18"/>
    </row>
    <row r="252" spans="2:2" ht="12" customHeight="1">
      <c r="B252" s="18"/>
    </row>
    <row r="253" spans="2:2" ht="12" customHeight="1">
      <c r="B253" s="18"/>
    </row>
    <row r="254" spans="2:2" ht="12" customHeight="1">
      <c r="B254" s="18"/>
    </row>
    <row r="255" spans="2:2" ht="12" customHeight="1">
      <c r="B255" s="18"/>
    </row>
    <row r="256" spans="2:2" ht="12" customHeight="1">
      <c r="B256" s="18"/>
    </row>
    <row r="257" spans="2:2" ht="12" customHeight="1">
      <c r="B257" s="18"/>
    </row>
    <row r="258" spans="2:2" ht="12" customHeight="1">
      <c r="B258" s="18"/>
    </row>
    <row r="259" spans="2:2" ht="12" customHeight="1">
      <c r="B259" s="18"/>
    </row>
    <row r="260" spans="2:2" ht="12" customHeight="1">
      <c r="B260" s="18"/>
    </row>
    <row r="261" spans="2:2" ht="12" customHeight="1">
      <c r="B261" s="18"/>
    </row>
    <row r="262" spans="2:2" ht="12" customHeight="1">
      <c r="B262" s="18"/>
    </row>
    <row r="263" spans="2:2" ht="12" customHeight="1">
      <c r="B263" s="18"/>
    </row>
    <row r="264" spans="2:2" ht="12" customHeight="1">
      <c r="B264" s="18"/>
    </row>
    <row r="265" spans="2:2" ht="12" customHeight="1">
      <c r="B265" s="18"/>
    </row>
    <row r="266" spans="2:2" ht="12" customHeight="1">
      <c r="B266" s="18"/>
    </row>
    <row r="267" spans="2:2" ht="12" customHeight="1">
      <c r="B267" s="18"/>
    </row>
    <row r="268" spans="2:2" ht="12" customHeight="1">
      <c r="B268" s="18"/>
    </row>
    <row r="269" spans="2:2" ht="12" customHeight="1">
      <c r="B269" s="18"/>
    </row>
    <row r="270" spans="2:2" ht="12" customHeight="1">
      <c r="B270" s="18"/>
    </row>
    <row r="271" spans="2:2" ht="12" customHeight="1">
      <c r="B271" s="18"/>
    </row>
    <row r="272" spans="2:2" ht="12" customHeight="1">
      <c r="B272" s="18"/>
    </row>
    <row r="273" spans="2:2" ht="12" customHeight="1">
      <c r="B273" s="18"/>
    </row>
    <row r="274" spans="2:2" ht="12" customHeight="1">
      <c r="B274" s="18"/>
    </row>
    <row r="275" spans="2:2" ht="12" customHeight="1">
      <c r="B275" s="18"/>
    </row>
    <row r="276" spans="2:2" ht="12" customHeight="1">
      <c r="B276" s="18"/>
    </row>
    <row r="277" spans="2:2" ht="12" customHeight="1">
      <c r="B277" s="18"/>
    </row>
    <row r="278" spans="2:2" ht="12" customHeight="1">
      <c r="B278" s="18"/>
    </row>
    <row r="279" spans="2:2" ht="12" customHeight="1">
      <c r="B279" s="18"/>
    </row>
    <row r="280" spans="2:2" ht="12" customHeight="1">
      <c r="B280" s="18"/>
    </row>
    <row r="281" spans="2:2" ht="12" customHeight="1">
      <c r="B281" s="18"/>
    </row>
    <row r="282" spans="2:2" ht="12" customHeight="1">
      <c r="B282" s="18"/>
    </row>
    <row r="283" spans="2:2" ht="12" customHeight="1"/>
    <row r="284" spans="2:2" ht="12" customHeight="1"/>
    <row r="285" spans="2:2" ht="12" customHeight="1"/>
    <row r="286" spans="2:2" ht="12" customHeight="1"/>
    <row r="287" spans="2:2" ht="12" customHeight="1"/>
    <row r="288" spans="2:2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Consolidate/>
  <mergeCells count="1">
    <mergeCell ref="J3:K3"/>
  </mergeCells>
  <phoneticPr fontId="21"/>
  <dataValidations count="5">
    <dataValidation imeMode="halfAlpha" allowBlank="1" showInputMessage="1" showErrorMessage="1" sqref="B30:B75" xr:uid="{E8F52D2A-33A4-4C34-83E8-EB9E3943737E}"/>
    <dataValidation type="whole" operator="greaterThanOrEqual" allowBlank="1" showInputMessage="1" showErrorMessage="1" sqref="F4:F103" xr:uid="{17DA3516-5207-41FD-AE23-0E762171538E}">
      <formula1>0</formula1>
    </dataValidation>
    <dataValidation type="whole" allowBlank="1" showInputMessage="1" showErrorMessage="1" error="種目コードは1～63です" sqref="O4:O103" xr:uid="{FE2AC921-449E-454D-879D-70129E799B1D}">
      <formula1>1</formula1>
      <formula2>63</formula2>
    </dataValidation>
    <dataValidation type="whole" allowBlank="1" showInputMessage="1" showErrorMessage="1" error="性別コードは1～6です。" sqref="G4:G103" xr:uid="{C183B2A4-FA6D-476C-9C22-CB230CC9ECC2}">
      <formula1>1</formula1>
      <formula2>6</formula2>
    </dataValidation>
    <dataValidation type="custom" allowBlank="1" showInputMessage="1" showErrorMessage="1" sqref="L4" xr:uid="{0107F244-352D-4E89-B871-06778D908650}">
      <formula1>LEN(L4)=LENB(L4)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団体情報</vt:lpstr>
      <vt:lpstr>記入例</vt:lpstr>
      <vt:lpstr>申込ｼｰﾄ (1)</vt:lpstr>
      <vt:lpstr>申込ｼｰﾄ (2)</vt:lpstr>
      <vt:lpstr>申込ｼｰﾄ (3)</vt:lpstr>
      <vt:lpstr>申込ｼｰﾄ (4)</vt:lpstr>
      <vt:lpstr>申込ｼｰﾄ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yoshihisa</dc:creator>
  <cp:lastModifiedBy>Kurzlebig01</cp:lastModifiedBy>
  <dcterms:created xsi:type="dcterms:W3CDTF">2020-07-11T15:08:51Z</dcterms:created>
  <dcterms:modified xsi:type="dcterms:W3CDTF">2022-07-17T09:28:21Z</dcterms:modified>
</cp:coreProperties>
</file>